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40" yWindow="348" windowWidth="9312" windowHeight="6036" tabRatio="537" firstSheet="5" activeTab="6"/>
  </bookViews>
  <sheets>
    <sheet name="Annexe 1A Prix DEPART" sheetId="30" r:id="rId1"/>
    <sheet name="Annexe 1B Prix FRANCO" sheetId="28" r:id="rId2"/>
    <sheet name="Annexe 2A Log DEPART" sheetId="31" r:id="rId3"/>
    <sheet name="Annexe 2B Log FRANCO" sheetId="29" r:id="rId4"/>
    <sheet name="Annexe 3 Achats responsables" sheetId="4" r:id="rId5"/>
    <sheet name="Annexe 4 SSA" sheetId="34" r:id="rId6"/>
    <sheet name="Annexe 5 LETTRE ENGAG FOOD DEF" sheetId="23" r:id="rId7"/>
    <sheet name="Annexe 6 Fiche ID fournisseur" sheetId="32" r:id="rId8"/>
    <sheet name="Annexe 7 Absence CI" sheetId="35" r:id="rId9"/>
    <sheet name="Annexe 8 Engagement déonto" sheetId="36"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tab2019" localSheetId="8">#REF!</definedName>
    <definedName name="__tab2019" localSheetId="9">#REF!</definedName>
    <definedName name="__tab2019">#REF!</definedName>
    <definedName name="_BD910126" localSheetId="6">#REF!</definedName>
    <definedName name="_BD910126" localSheetId="8">#REF!</definedName>
    <definedName name="_BD910126" localSheetId="9">#REF!</definedName>
    <definedName name="_BD910126">#REF!</definedName>
    <definedName name="_tab2019" localSheetId="8">#REF!</definedName>
    <definedName name="_tab2019" localSheetId="9">#REF!</definedName>
    <definedName name="_tab2019">#REF!</definedName>
    <definedName name="avril" localSheetId="6">#REF!</definedName>
    <definedName name="avril" localSheetId="8">#REF!</definedName>
    <definedName name="avril" localSheetId="9">#REF!</definedName>
    <definedName name="avril">#REF!</definedName>
    <definedName name="Base_Prix" localSheetId="6">[1]Base_Prix!$A$4:$L$7014</definedName>
    <definedName name="Base_Prix">[1]Base_Prix!$A$4:$L$7014</definedName>
    <definedName name="Base_Prod" localSheetId="6">[1]Base_prod!$A$3:$L$967</definedName>
    <definedName name="Base_Prod">[1]Base_prod!$A$3:$L$967</definedName>
    <definedName name="BD¨PRIX" localSheetId="6">#REF!</definedName>
    <definedName name="BD¨PRIX" localSheetId="8">#REF!</definedName>
    <definedName name="BD¨PRIX" localSheetId="9">#REF!</definedName>
    <definedName name="BD¨PRIX">#REF!</definedName>
    <definedName name="BDA" localSheetId="9">#REF!</definedName>
    <definedName name="BDA">#REF!</definedName>
    <definedName name="bdaaa" localSheetId="9">#REF!</definedName>
    <definedName name="bdaaa">#REF!</definedName>
    <definedName name="bdact" localSheetId="9">#REF!</definedName>
    <definedName name="bdact">#REF!</definedName>
    <definedName name="BDAJU" localSheetId="9">#REF!</definedName>
    <definedName name="BDAJU">#REF!</definedName>
    <definedName name="BDAJUBIS" localSheetId="9">#REF!</definedName>
    <definedName name="BDAJUBIS">#REF!</definedName>
    <definedName name="bdajus" localSheetId="9">#REF!</definedName>
    <definedName name="bdajus">#REF!</definedName>
    <definedName name="bdas" localSheetId="9">#REF!</definedName>
    <definedName name="bdas">#REF!</definedName>
    <definedName name="BDAS400" localSheetId="9">#REF!</definedName>
    <definedName name="BDAS400">#REF!</definedName>
    <definedName name="bdav" localSheetId="9">#REF!</definedName>
    <definedName name="bdav">#REF!</definedName>
    <definedName name="bdavril" localSheetId="9">#REF!</definedName>
    <definedName name="bdavril">#REF!</definedName>
    <definedName name="bdbis" localSheetId="9">#REF!</definedName>
    <definedName name="bdbis">#REF!</definedName>
    <definedName name="bdble" localSheetId="9">#REF!</definedName>
    <definedName name="bdble">#REF!</definedName>
    <definedName name="BDBOI" localSheetId="9">#REF!</definedName>
    <definedName name="BDBOI">#REF!</definedName>
    <definedName name="bdcc" localSheetId="9">#REF!</definedName>
    <definedName name="bdcc">#REF!</definedName>
    <definedName name="BDCD" localSheetId="9">#REF!</definedName>
    <definedName name="BDCD">#REF!</definedName>
    <definedName name="bdceda" localSheetId="9">#REF!</definedName>
    <definedName name="bdceda">#REF!</definedName>
    <definedName name="BDCHA" localSheetId="9">#REF!</definedName>
    <definedName name="BDCHA">#REF!</definedName>
    <definedName name="bdcham" localSheetId="6">[2]BOI6011215!$A:$E</definedName>
    <definedName name="bdcham">[2]BOI6011215!$A:$E</definedName>
    <definedName name="BDCHU" localSheetId="6">#REF!</definedName>
    <definedName name="BDCHU" localSheetId="8">#REF!</definedName>
    <definedName name="BDCHU" localSheetId="9">#REF!</definedName>
    <definedName name="BDCHU">#REF!</definedName>
    <definedName name="BDCINQ" localSheetId="9">#REF!</definedName>
    <definedName name="BDCINQ">#REF!</definedName>
    <definedName name="bdcode" localSheetId="9">#REF!</definedName>
    <definedName name="bdcode">#REF!</definedName>
    <definedName name="BDCODI" localSheetId="9">#REF!</definedName>
    <definedName name="BDCODI">#REF!</definedName>
    <definedName name="BDCODIFRAIS" localSheetId="9">#REF!</definedName>
    <definedName name="BDCODIFRAIS">#REF!</definedName>
    <definedName name="bdconfit" localSheetId="6">[3]EPI4210212!$P$2:$T$8</definedName>
    <definedName name="bdconfit">[3]EPI4210212!$P$2:$T$8</definedName>
    <definedName name="BDCOT" localSheetId="6">[4]BDCOT!$A:$D</definedName>
    <definedName name="BDCOT">[4]BDCOT!$A:$D</definedName>
    <definedName name="BDDE" localSheetId="6">#REF!</definedName>
    <definedName name="BDDE" localSheetId="8">#REF!</definedName>
    <definedName name="BDDE" localSheetId="9">#REF!</definedName>
    <definedName name="BDDE">#REF!</definedName>
    <definedName name="bddlc" localSheetId="9">#REF!</definedName>
    <definedName name="bddlc">#REF!</definedName>
    <definedName name="BDDLUO" localSheetId="9">#REF!</definedName>
    <definedName name="BDDLUO">#REF!</definedName>
    <definedName name="BDDOUZE" localSheetId="9">#REF!</definedName>
    <definedName name="BDDOUZE">#REF!</definedName>
    <definedName name="BDDSE" localSheetId="6">[5]DSE!$A$2:$D$117</definedName>
    <definedName name="BDDSE">[5]DSE!$A$2:$D$117</definedName>
    <definedName name="bde" localSheetId="6">#REF!</definedName>
    <definedName name="bde" localSheetId="8">#REF!</definedName>
    <definedName name="bde" localSheetId="9">#REF!</definedName>
    <definedName name="bde">#REF!</definedName>
    <definedName name="BDEDA" localSheetId="9">#REF!</definedName>
    <definedName name="BDEDA">#REF!</definedName>
    <definedName name="bdedi" localSheetId="9">#REF!</definedName>
    <definedName name="bdedi">#REF!</definedName>
    <definedName name="bdeee" localSheetId="9">#REF!</definedName>
    <definedName name="bdeee">#REF!</definedName>
    <definedName name="BDEN" localSheetId="9">#REF!</definedName>
    <definedName name="BDEN">#REF!</definedName>
    <definedName name="BDEPICES" localSheetId="9">#REF!</definedName>
    <definedName name="BDEPICES">#REF!</definedName>
    <definedName name="bdfrais" localSheetId="9">#REF!</definedName>
    <definedName name="bdfrais">#REF!</definedName>
    <definedName name="BDFRUI" localSheetId="9">#REF!</definedName>
    <definedName name="BDFRUI">#REF!</definedName>
    <definedName name="bdgra" localSheetId="9">#REF!</definedName>
    <definedName name="bdgra">#REF!</definedName>
    <definedName name="bdin" localSheetId="9">#REF!</definedName>
    <definedName name="bdin">#REF!</definedName>
    <definedName name="BDIND" localSheetId="6">[6]BDIND!$A$2:$F$3</definedName>
    <definedName name="BDIND">[6]BDIND!$A$2:$F$3</definedName>
    <definedName name="BDINDICE" localSheetId="6">#REF!</definedName>
    <definedName name="BDINDICE" localSheetId="8">#REF!</definedName>
    <definedName name="BDINDICE" localSheetId="9">#REF!</definedName>
    <definedName name="BDINDICE">#REF!</definedName>
    <definedName name="bdindices" localSheetId="9">#REF!</definedName>
    <definedName name="bdindices">#REF!</definedName>
    <definedName name="BDINS" localSheetId="9">#REF!</definedName>
    <definedName name="BDINS">#REF!</definedName>
    <definedName name="BDINSE" localSheetId="6">[7]BDINSEE!#REF!</definedName>
    <definedName name="BDINSE" localSheetId="9">[7]BDINSEE!#REF!</definedName>
    <definedName name="BDINSE">[7]BDINSEE!#REF!</definedName>
    <definedName name="bdinsee" localSheetId="6">#REF!</definedName>
    <definedName name="bdinsee" localSheetId="8">#REF!</definedName>
    <definedName name="bdinsee" localSheetId="9">#REF!</definedName>
    <definedName name="bdinsee">#REF!</definedName>
    <definedName name="bdja" localSheetId="9">#REF!</definedName>
    <definedName name="bdja">#REF!</definedName>
    <definedName name="BDJAN" localSheetId="9">#REF!</definedName>
    <definedName name="BDJAN">#REF!</definedName>
    <definedName name="BDJANVIER" localSheetId="6">[3]YC20164113!$A$1:$H$39</definedName>
    <definedName name="BDJANVIER">[3]YC20164113!$A$1:$H$39</definedName>
    <definedName name="BDJC" localSheetId="6">#REF!</definedName>
    <definedName name="BDJC" localSheetId="8">#REF!</definedName>
    <definedName name="BDJC" localSheetId="9">#REF!</definedName>
    <definedName name="BDJC">#REF!</definedName>
    <definedName name="BDJCLR" localSheetId="9">#REF!</definedName>
    <definedName name="BDJCLR">#REF!</definedName>
    <definedName name="bdjuillet" localSheetId="9">#REF!</definedName>
    <definedName name="bdjuillet">#REF!</definedName>
    <definedName name="bdjuin" localSheetId="9">#REF!</definedName>
    <definedName name="bdjuin">#REF!</definedName>
    <definedName name="BDJUINCODI" localSheetId="6">'[8]ARM ECO PFE 2010'!$A$2:$G$264</definedName>
    <definedName name="BDJUINCODI">'[8]ARM ECO PFE 2010'!$A$2:$G$264</definedName>
    <definedName name="BDleg" localSheetId="6">#REF!</definedName>
    <definedName name="BDleg" localSheetId="8">#REF!</definedName>
    <definedName name="BDleg" localSheetId="9">#REF!</definedName>
    <definedName name="BDleg">#REF!</definedName>
    <definedName name="bdleroy" localSheetId="9">#REF!</definedName>
    <definedName name="bdleroy">#REF!</definedName>
    <definedName name="bdlis" localSheetId="9">#REF!</definedName>
    <definedName name="bdlis">#REF!</definedName>
    <definedName name="bdliste" localSheetId="9">#REF!</definedName>
    <definedName name="bdliste">#REF!</definedName>
    <definedName name="BDLOG" localSheetId="9">#REF!</definedName>
    <definedName name="BDLOG">#REF!</definedName>
    <definedName name="bdmarche" localSheetId="9">#REF!</definedName>
    <definedName name="bdmarche">#REF!</definedName>
    <definedName name="BDMARDI" localSheetId="9">#REF!</definedName>
    <definedName name="BDMARDI">#REF!</definedName>
    <definedName name="BDMARS" localSheetId="9">#REF!</definedName>
    <definedName name="BDMARS">#REF!</definedName>
    <definedName name="bdmque" localSheetId="9">#REF!</definedName>
    <definedName name="bdmque">#REF!</definedName>
    <definedName name="bdmtb" localSheetId="9">#REF!</definedName>
    <definedName name="bdmtb">#REF!</definedName>
    <definedName name="bdn" localSheetId="9">#REF!</definedName>
    <definedName name="bdn">#REF!</definedName>
    <definedName name="BDNET" localSheetId="9">#REF!</definedName>
    <definedName name="BDNET">#REF!</definedName>
    <definedName name="BDNOM" localSheetId="6">'[9]INTITULE PAPD'!$A$2:$E$299</definedName>
    <definedName name="BDNOM">'[9]INTITULE PAPD'!$A$2:$E$299</definedName>
    <definedName name="BDNOU" localSheetId="6">#REF!</definedName>
    <definedName name="BDNOU" localSheetId="8">#REF!</definedName>
    <definedName name="BDNOU" localSheetId="9">#REF!</definedName>
    <definedName name="BDNOU">#REF!</definedName>
    <definedName name="bdnov" localSheetId="9">#REF!</definedName>
    <definedName name="bdnov">#REF!</definedName>
    <definedName name="BDNOVE" localSheetId="9">#REF!</definedName>
    <definedName name="BDNOVE">#REF!</definedName>
    <definedName name="BDOFFRE" localSheetId="9">#REF!</definedName>
    <definedName name="BDOFFRE">#REF!</definedName>
    <definedName name="bdovin" localSheetId="6">[10]cotations!$B$16:$P$21</definedName>
    <definedName name="bdovin">[10]cotations!$B$16:$P$21</definedName>
    <definedName name="BDPA" localSheetId="6">#REF!</definedName>
    <definedName name="BDPA" localSheetId="8">#REF!</definedName>
    <definedName name="BDPA" localSheetId="9">#REF!</definedName>
    <definedName name="BDPA">#REF!</definedName>
    <definedName name="bdpaa" localSheetId="9">#REF!</definedName>
    <definedName name="bdpaa">#REF!</definedName>
    <definedName name="bdpat" localSheetId="9">#REF!</definedName>
    <definedName name="bdpat">#REF!</definedName>
    <definedName name="bdper" localSheetId="9">#REF!</definedName>
    <definedName name="bdper">#REF!</definedName>
    <definedName name="BDPERSO" localSheetId="9">#REF!</definedName>
    <definedName name="BDPERSO">#REF!</definedName>
    <definedName name="BDPM" localSheetId="9">#REF!</definedName>
    <definedName name="BDPM">#REF!</definedName>
    <definedName name="bdpremier" localSheetId="9">#REF!</definedName>
    <definedName name="bdpremier">#REF!</definedName>
    <definedName name="bdpri" localSheetId="9">#REF!</definedName>
    <definedName name="bdpri">#REF!</definedName>
    <definedName name="BDPRIO" localSheetId="9">#REF!</definedName>
    <definedName name="BDPRIO">#REF!</definedName>
    <definedName name="bdprix" localSheetId="9">#REF!</definedName>
    <definedName name="bdprix">#REF!</definedName>
    <definedName name="BDPV" localSheetId="9">#REF!</definedName>
    <definedName name="BDPV">#REF!</definedName>
    <definedName name="bdqte" localSheetId="6">'[11]qtes 31 mai 09'!$A$2:$E$292</definedName>
    <definedName name="bdqte">'[11]qtes 31 mai 09'!$A$2:$E$292</definedName>
    <definedName name="BDQTES" localSheetId="6">'[3]QTES 2011'!$A$2:$E$91</definedName>
    <definedName name="BDQTES">'[3]QTES 2011'!$A$2:$E$91</definedName>
    <definedName name="BDQUA" localSheetId="6">#REF!</definedName>
    <definedName name="BDQUA" localSheetId="8">#REF!</definedName>
    <definedName name="BDQUA" localSheetId="9">#REF!</definedName>
    <definedName name="BDQUA">#REF!</definedName>
    <definedName name="bdquinze" localSheetId="9">#REF!</definedName>
    <definedName name="bdquinze">#REF!</definedName>
    <definedName name="BDQUTE" localSheetId="6">'[12]QTES 2010'!$A$2:$D$282</definedName>
    <definedName name="BDQUTE">'[12]QTES 2010'!$A$2:$D$282</definedName>
    <definedName name="BDREC" localSheetId="6">#REF!</definedName>
    <definedName name="BDREC" localSheetId="8">#REF!</definedName>
    <definedName name="BDREC" localSheetId="9">#REF!</definedName>
    <definedName name="BDREC">#REF!</definedName>
    <definedName name="bdref" localSheetId="9">#REF!</definedName>
    <definedName name="bdref">#REF!</definedName>
    <definedName name="BDRIZ" localSheetId="9">#REF!</definedName>
    <definedName name="BDRIZ">#REF!</definedName>
    <definedName name="BDSEI" localSheetId="9">#REF!</definedName>
    <definedName name="BDSEI">#REF!</definedName>
    <definedName name="BDSEP" localSheetId="9">#REF!</definedName>
    <definedName name="BDSEP">#REF!</definedName>
    <definedName name="bdsept" localSheetId="9">#REF!</definedName>
    <definedName name="bdsept">#REF!</definedName>
    <definedName name="BDTA" localSheetId="9">#REF!</definedName>
    <definedName name="BDTA">#REF!</definedName>
    <definedName name="bdtab" localSheetId="9">#REF!</definedName>
    <definedName name="bdtab">#REF!</definedName>
    <definedName name="BDTOR" localSheetId="9">#REF!</definedName>
    <definedName name="BDTOR">#REF!</definedName>
    <definedName name="BDTREIZE" localSheetId="9">#REF!</definedName>
    <definedName name="BDTREIZE">#REF!</definedName>
    <definedName name="BDTROIS" localSheetId="9">#REF!</definedName>
    <definedName name="BDTROIS">#REF!</definedName>
    <definedName name="BDVER" localSheetId="9">#REF!</definedName>
    <definedName name="BDVER">#REF!</definedName>
    <definedName name="bdvin" localSheetId="9">#REF!</definedName>
    <definedName name="bdvin">#REF!</definedName>
    <definedName name="BDVOL" localSheetId="9">#REF!</definedName>
    <definedName name="BDVOL">#REF!</definedName>
    <definedName name="BDVOLUME" localSheetId="9">#REF!</definedName>
    <definedName name="BDVOLUME">#REF!</definedName>
    <definedName name="bof" localSheetId="9">#REF!</definedName>
    <definedName name="bof">#REF!</definedName>
    <definedName name="CATALOGUE" localSheetId="9">#REF!</definedName>
    <definedName name="CATALOGUE">#REF!</definedName>
    <definedName name="Catalogue_COR" localSheetId="9">#REF!</definedName>
    <definedName name="Catalogue_COR">#REF!</definedName>
    <definedName name="catégorie">[13]LOV_CATEGORIE!$A$2:$A$277</definedName>
    <definedName name="Categorie_Produit" localSheetId="6">#REF!</definedName>
    <definedName name="Categorie_Produit" localSheetId="8">#REF!</definedName>
    <definedName name="Categorie_Produit" localSheetId="9">#REF!</definedName>
    <definedName name="Categorie_Produit">#REF!</definedName>
    <definedName name="Code_article_fournisseur" localSheetId="9">#REF!</definedName>
    <definedName name="Code_article_fournisseur">#REF!</definedName>
    <definedName name="Code_PPS" localSheetId="9">#REF!</definedName>
    <definedName name="Code_PPS">#REF!</definedName>
    <definedName name="Colis_par_couche" localSheetId="9">#REF!</definedName>
    <definedName name="Colis_par_couche">#REF!</definedName>
    <definedName name="d" localSheetId="9">#REF!</definedName>
    <definedName name="d">#REF!</definedName>
    <definedName name="DONNEES">[14]Feuil2!$A$1:$G$4887</definedName>
    <definedName name="données" localSheetId="8">#REF!</definedName>
    <definedName name="données" localSheetId="9">#REF!</definedName>
    <definedName name="données">#REF!</definedName>
    <definedName name="données19" localSheetId="8">#REF!</definedName>
    <definedName name="données19" localSheetId="9">#REF!</definedName>
    <definedName name="données19">#REF!</definedName>
    <definedName name="eda" localSheetId="6">#REF!</definedName>
    <definedName name="eda" localSheetId="8">#REF!</definedName>
    <definedName name="eda" localSheetId="9">#REF!</definedName>
    <definedName name="eda">#REF!</definedName>
    <definedName name="Famille" localSheetId="9">#REF!</definedName>
    <definedName name="Famille">#REF!</definedName>
    <definedName name="GJ" localSheetId="9">#REF!</definedName>
    <definedName name="GJ">#REF!</definedName>
    <definedName name="HDHAR" localSheetId="6">[5]HAR!$A$2:$D$104</definedName>
    <definedName name="HDHAR">[5]HAR!$A$2:$D$104</definedName>
    <definedName name="JANVIER" localSheetId="6">#REF!</definedName>
    <definedName name="JANVIER" localSheetId="8">#REF!</definedName>
    <definedName name="JANVIER" localSheetId="9">#REF!</definedName>
    <definedName name="JANVIER">#REF!</definedName>
    <definedName name="KLM" localSheetId="8">#REF!</definedName>
    <definedName name="KLM" localSheetId="9">#REF!</definedName>
    <definedName name="KLM">#REF!</definedName>
    <definedName name="KLMK" localSheetId="9">#REF!</definedName>
    <definedName name="KLMK">#REF!</definedName>
    <definedName name="Libellé_article" localSheetId="9">#REF!</definedName>
    <definedName name="Libellé_article">#REF!</definedName>
    <definedName name="Liste_Statut">[15]Param!$B$1:$B$4</definedName>
    <definedName name="LOT_n" localSheetId="6">#REF!</definedName>
    <definedName name="LOT_n" localSheetId="8">#REF!</definedName>
    <definedName name="LOT_n" localSheetId="9">#REF!</definedName>
    <definedName name="LOT_n">#REF!</definedName>
    <definedName name="LOV_Devise">[16]LOV_Devise!$A$2:$A$201</definedName>
    <definedName name="LOV_ORIGINE">[13]LOV_ORIGINE!$A$3:$A$55</definedName>
    <definedName name="LOV_Oui_Non">'[13]LOV_Oui-Non'!$A$2:$A$3</definedName>
    <definedName name="LOV_STATUT_ACTUEL" localSheetId="6">#REF!</definedName>
    <definedName name="LOV_STATUT_ACTUEL" localSheetId="8">#REF!</definedName>
    <definedName name="LOV_STATUT_ACTUEL" localSheetId="9">#REF!</definedName>
    <definedName name="LOV_STATUT_ACTUEL">#REF!</definedName>
    <definedName name="LOV_STATUT_FUTUR" localSheetId="9">#REF!</definedName>
    <definedName name="LOV_STATUT_FUTUR">#REF!</definedName>
    <definedName name="LOV_TYPOLOGIE" xml:space="preserve"> [13]LOV_TYPOLOGIE!$A$2:$A$50</definedName>
    <definedName name="LOV_UM" localSheetId="6">#REF!</definedName>
    <definedName name="LOV_UM" localSheetId="8">#REF!</definedName>
    <definedName name="LOV_UM" localSheetId="9">#REF!</definedName>
    <definedName name="LOV_UM">#REF!</definedName>
    <definedName name="marque">[13]LOV_MARQUE!$A$2:$A$497</definedName>
    <definedName name="Mois_référentiel" localSheetId="6">#REF!</definedName>
    <definedName name="Mois_référentiel" localSheetId="8">#REF!</definedName>
    <definedName name="Mois_référentiel" localSheetId="9">#REF!</definedName>
    <definedName name="Mois_référentiel">#REF!</definedName>
    <definedName name="mois19" localSheetId="8">#REF!</definedName>
    <definedName name="mois19" localSheetId="9">#REF!</definedName>
    <definedName name="mois19">#REF!</definedName>
    <definedName name="N°_Ccntrat" localSheetId="9">#REF!</definedName>
    <definedName name="N°_Ccntrat">#REF!</definedName>
    <definedName name="nbcolismois">'[17]nb colis livré 08-17 08-18'!$A$4:$O$3266</definedName>
    <definedName name="ndajus" localSheetId="8">#REF!</definedName>
    <definedName name="ndajus" localSheetId="9">#REF!</definedName>
    <definedName name="ndajus">#REF!</definedName>
    <definedName name="Nom_abrégé_fournisseur" localSheetId="9">#REF!</definedName>
    <definedName name="Nom_abrégé_fournisseur">#REF!</definedName>
    <definedName name="Print_Area_1" localSheetId="9">#REF!</definedName>
    <definedName name="Print_Area_1">#REF!</definedName>
    <definedName name="Print_Area_2" localSheetId="9">#REF!</definedName>
    <definedName name="Print_Area_2">#REF!</definedName>
    <definedName name="Print_Area_3" localSheetId="9">#REF!</definedName>
    <definedName name="Print_Area_3">#REF!</definedName>
    <definedName name="Print_Area_4" localSheetId="9">#REF!</definedName>
    <definedName name="Print_Area_4">#REF!</definedName>
    <definedName name="Print_Area_5" localSheetId="9">#REF!</definedName>
    <definedName name="Print_Area_5">#REF!</definedName>
    <definedName name="reffrais" localSheetId="9">#REF!</definedName>
    <definedName name="reffrais">#REF!</definedName>
    <definedName name="refstocké" localSheetId="9">#REF!</definedName>
    <definedName name="refstocké">#REF!</definedName>
    <definedName name="SDG" localSheetId="9">#REF!</definedName>
    <definedName name="SDG">#REF!</definedName>
    <definedName name="stocké" localSheetId="9">#REF!</definedName>
    <definedName name="stocké">#REF!</definedName>
    <definedName name="surg" localSheetId="9">#REF!</definedName>
    <definedName name="surg">#REF!</definedName>
    <definedName name="tabdyn" localSheetId="9">#REF!</definedName>
    <definedName name="tabdyn">#REF!</definedName>
    <definedName name="_xlnm.Print_Area" localSheetId="0">'Annexe 1A Prix DEPART'!$A$1:$Q$21</definedName>
    <definedName name="_xlnm.Print_Area" localSheetId="1">'Annexe 1B Prix FRANCO'!$A$1:$Q$21</definedName>
    <definedName name="_xlnm.Print_Area" localSheetId="2">'Annexe 2A Log DEPART'!$A$1:$P$23</definedName>
    <definedName name="_xlnm.Print_Area" localSheetId="3">'Annexe 2B Log FRANCO'!$A$1:$S$23</definedName>
    <definedName name="_xlnm.Print_Area" localSheetId="4">'Annexe 3 Achats responsables'!$A$1:$E$32</definedName>
    <definedName name="_xlnm.Print_Area" localSheetId="5">'Annexe 4 SSA'!$A$1:$B$99</definedName>
    <definedName name="_xlnm.Print_Area" localSheetId="6">'Annexe 5 LETTRE ENGAG FOOD DEF'!$A$1:$B$17</definedName>
    <definedName name="_xlnm.Print_Area" localSheetId="7">'Annexe 6 Fiche ID fournisseur'!$A$1:$D$74</definedName>
  </definedNames>
  <calcPr calcId="162913"/>
</workbook>
</file>

<file path=xl/calcChain.xml><?xml version="1.0" encoding="utf-8"?>
<calcChain xmlns="http://schemas.openxmlformats.org/spreadsheetml/2006/main">
  <c r="A1" i="32" l="1"/>
  <c r="A1" i="23"/>
  <c r="A1" i="36" l="1"/>
  <c r="A1" i="35" l="1"/>
  <c r="A1" i="34"/>
  <c r="A3" i="4" l="1"/>
  <c r="A1" i="4"/>
  <c r="A4" i="29"/>
  <c r="A1" i="29"/>
  <c r="A4" i="31"/>
  <c r="A1" i="31"/>
  <c r="A4" i="28"/>
  <c r="A1" i="28"/>
</calcChain>
</file>

<file path=xl/sharedStrings.xml><?xml version="1.0" encoding="utf-8"?>
<sst xmlns="http://schemas.openxmlformats.org/spreadsheetml/2006/main" count="450" uniqueCount="255">
  <si>
    <t>Libellé générique du produit</t>
  </si>
  <si>
    <t>Poids unitaire du produit</t>
  </si>
  <si>
    <t>Référence commerciale</t>
  </si>
  <si>
    <t>Cachet de l'entreprise</t>
  </si>
  <si>
    <t>Signature</t>
  </si>
  <si>
    <t>PCB                                   (ex : carton de 6 ou 12 ...)</t>
  </si>
  <si>
    <t xml:space="preserve">Poids brut du PCB proposé par le candidat </t>
  </si>
  <si>
    <t>Quantité minimale de commande par référence</t>
  </si>
  <si>
    <t>Mesure(s)/démarche(s) entreprise(s)</t>
  </si>
  <si>
    <t>Amélioration et suivi des conditions de travail du salarié ( par ex : prévention des TMS et prise en compte de la pénibilité du travail, etc.)</t>
  </si>
  <si>
    <t>Utilisation d'energies renouvelables</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</si>
  <si>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</si>
  <si>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Marque commerciale</t>
  </si>
  <si>
    <t>Code produit</t>
  </si>
  <si>
    <t>N° ligne</t>
  </si>
  <si>
    <t>RAISON SOCIALE</t>
  </si>
  <si>
    <t>TELEPHONE</t>
  </si>
  <si>
    <t>NOM DU FOURNISSEUR</t>
  </si>
  <si>
    <t>FORME JURIDIQUE</t>
  </si>
  <si>
    <t>petite entreprise</t>
  </si>
  <si>
    <t>moyenne entreprise</t>
  </si>
  <si>
    <t>CODE SIRET</t>
  </si>
  <si>
    <t>RCS</t>
  </si>
  <si>
    <t>CODE ACTIVITE</t>
  </si>
  <si>
    <t>CODE TVA INTRACOMMUNAUTAIRE</t>
  </si>
  <si>
    <t>SITE WEB (URL)</t>
  </si>
  <si>
    <t>TELEPHONE (fixe et portable)</t>
  </si>
  <si>
    <t>FAX</t>
  </si>
  <si>
    <t>ADRESSE E.MAIL (contact commercial)</t>
  </si>
  <si>
    <t>ADRESSE(S) E.MAIL POUR L'ENVOI DE BONS DE COMMANDE / D'ORDRES DE SERVICE</t>
  </si>
  <si>
    <t>ADRESSE E.MAIL</t>
  </si>
  <si>
    <t xml:space="preserve">AFFACTURAGE </t>
  </si>
  <si>
    <t>NOM DE L'AFFACTUREUR</t>
  </si>
  <si>
    <t xml:space="preserve"> </t>
  </si>
  <si>
    <t>CONTACT COMPTABLE</t>
  </si>
  <si>
    <r>
      <rPr>
        <sz val="11"/>
        <rFont val="Times New Roman"/>
        <family val="1"/>
      </rPr>
      <t>- Définition des catégories de PME
• « La catégorie des moyennes entreprises (PME) est constituée des entreprises qui occupent moins de 250 personnes et dont le chiffre d'affaires annuel n'excède pas 50 millions d'euros ou dont le total du bilan annuel n'excède pas 43 millions d'euros. »
• « Dans la catégorie des PME, une petite entreprise est définie comme une entreprise qui occupe moins de 50 personnes et dont le chiffre d'affaires annuel ou le total du bilan annuel n'excède pas 10 millions d'euros. »
• « Dans la catégorie des PME, une microentreprise est définie comme une entreprise qui occupe moins de 10 personnes et dont le chiffre d'affaires annuel ou le total du bilan annuel n'excède pas 2 millions d'euros. »</t>
    </r>
    <r>
      <rPr>
        <b/>
        <sz val="11"/>
        <rFont val="Times New Roman"/>
        <family val="1"/>
      </rPr>
      <t xml:space="preserve">
Cachet, date et signature  :</t>
    </r>
  </si>
  <si>
    <t>Palettisation</t>
  </si>
  <si>
    <t>Renseigner les code-barres EAN 13 ou 128  sur :</t>
  </si>
  <si>
    <t>Nombre de colis par couche</t>
  </si>
  <si>
    <t>Nombre de couches par palette</t>
  </si>
  <si>
    <t>Nombre de colis par palette</t>
  </si>
  <si>
    <t>Palette</t>
  </si>
  <si>
    <t>Colis</t>
  </si>
  <si>
    <t>Quantité minimale de commande par livraison</t>
  </si>
  <si>
    <t>Libellé du produit proposé par le candidat</t>
  </si>
  <si>
    <t>Fait à,                                                      le</t>
  </si>
  <si>
    <t>Je soussigné …………………………………………………………………………………,</t>
  </si>
  <si>
    <t>Directeur de l’établissement …………………………………………………………,</t>
  </si>
  <si>
    <t>Fait pour servir et valoir ce que de droit.</t>
  </si>
  <si>
    <r>
      <t xml:space="preserve"> </t>
    </r>
    <r>
      <rPr>
        <i/>
        <sz val="12"/>
        <color theme="1"/>
        <rFont val="Calibri"/>
        <family val="2"/>
        <scheme val="minor"/>
      </rPr>
      <t>* Guide des recommandations pour la protection de la chaîne alimentaire contre les risques d’actions malveillantes, criminelles ou terroristes – document interministériel de janvier 2014.</t>
    </r>
  </si>
  <si>
    <t>Non</t>
  </si>
  <si>
    <t>Unité de consommation de l'EdA</t>
  </si>
  <si>
    <t xml:space="preserve">Fait à :                      le :                             </t>
  </si>
  <si>
    <t xml:space="preserve">Cachet de l'entreprise : </t>
  </si>
  <si>
    <t>Signature :</t>
  </si>
  <si>
    <t>Annexe n° 1A à l'Acte d'engagement</t>
  </si>
  <si>
    <r>
      <rPr>
        <b/>
        <u/>
        <sz val="14"/>
        <color rgb="FFFF0000"/>
        <rFont val="Times New Roman"/>
        <family val="1"/>
      </rPr>
      <t>SI OUI</t>
    </r>
    <r>
      <rPr>
        <b/>
        <sz val="14"/>
        <rFont val="Times New Roman"/>
        <family val="1"/>
      </rPr>
      <t>, type de message EDI (ORDER RESPONSE…) :ORDER,DESADV,INVOICE</t>
    </r>
  </si>
  <si>
    <t>Annexe 3 à l'Acte d'engagement</t>
  </si>
  <si>
    <t>Les mesures sociétales</t>
  </si>
  <si>
    <t>Note sur (points)</t>
  </si>
  <si>
    <t>Réponse</t>
  </si>
  <si>
    <t>Élément(s) de preuve</t>
  </si>
  <si>
    <t>Recrutement de personnes en difficulté d'insertion (contrat unique d'insertion (CUI), parcours emploi compétences (PEC), emploi d'avenir, contrat adultes-relais, CDD senior, garantie jeunes)</t>
  </si>
  <si>
    <t>Nombre de contrat de personnes en difficulté/nombre de contrat total passé au cours des 12 derniers mois</t>
  </si>
  <si>
    <t>Recrutement de personnes en situation de handicap</t>
  </si>
  <si>
    <t xml:space="preserve">% de personnes handicapées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</si>
  <si>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</si>
  <si>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</si>
  <si>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</si>
  <si>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Réduction et prévention des risques à caractère psychosocial</t>
  </si>
  <si>
    <t>Les déplacements</t>
  </si>
  <si>
    <t xml:space="preserve">Note sur </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</si>
  <si>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</si>
  <si>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</si>
  <si>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</si>
  <si>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</si>
  <si>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</si>
  <si>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</si>
  <si>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</si>
  <si>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xml:space="preserve">% de chauffeurs formés/total du nombre de chauffeurs </t>
  </si>
  <si>
    <t>description des energies renouvelables mises en place</t>
  </si>
  <si>
    <t xml:space="preserve">Valorisation des déchets </t>
  </si>
  <si>
    <t>Plan de valorisation des déchets</t>
  </si>
  <si>
    <t>Utilisation de matériaux recyclés</t>
  </si>
  <si>
    <t xml:space="preserve">Liste des produits </t>
  </si>
  <si>
    <t>Fait à                                le</t>
  </si>
  <si>
    <t>Lexique</t>
  </si>
  <si>
    <r>
      <t xml:space="preserve">Le </t>
    </r>
    <r>
      <rPr>
        <b/>
        <sz val="11"/>
        <color rgb="FF414856"/>
        <rFont val="Times New Roman"/>
        <family val="1"/>
      </rPr>
      <t>contrat unique d'insertion (CUI)</t>
    </r>
    <r>
      <rPr>
        <sz val="11"/>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</si>
  <si>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1"/>
        <color rgb="FF414856"/>
        <rFont val="Times New Roman"/>
        <family val="1"/>
      </rPr>
      <t xml:space="preserve">L'emploi d'avenir </t>
    </r>
    <r>
      <rPr>
        <sz val="11"/>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</si>
  <si>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1"/>
        <color rgb="FF414856"/>
        <rFont val="Times New Roman"/>
        <family val="1"/>
      </rPr>
      <t>contrat adultes-relais</t>
    </r>
    <r>
      <rPr>
        <sz val="11"/>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</si>
  <si>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1"/>
        <color rgb="FF414856"/>
        <rFont val="Times New Roman"/>
        <family val="1"/>
      </rPr>
      <t xml:space="preserve">contrat à durée déterminée dit </t>
    </r>
    <r>
      <rPr>
        <b/>
        <i/>
        <sz val="11"/>
        <color rgb="FF414856"/>
        <rFont val="Times New Roman"/>
        <family val="1"/>
      </rPr>
      <t>senior</t>
    </r>
    <r>
      <rPr>
        <b/>
        <sz val="11"/>
        <color rgb="FF414856"/>
        <rFont val="Times New Roman"/>
        <family val="1"/>
      </rPr>
      <t xml:space="preserve"> </t>
    </r>
    <r>
      <rPr>
        <sz val="11"/>
        <color rgb="FF414856"/>
        <rFont val="Times New Roman"/>
        <family val="1"/>
      </rPr>
      <t>est un CDD réservé à certaines personnes en fin de carrière et dont la durée est spécifiquement encadrée.</t>
    </r>
  </si>
  <si>
    <r>
      <rPr>
        <b/>
        <sz val="11"/>
        <color rgb="FF414856"/>
        <rFont val="Times New Roman"/>
        <family val="1"/>
      </rPr>
      <t>La garantie jeunes</t>
    </r>
    <r>
      <rPr>
        <sz val="11"/>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</si>
  <si>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CONTACTS EN CAS D'ALERTES SANITAIRES</t>
  </si>
  <si>
    <t>Annexe 2A à l'Acte d'engagement</t>
  </si>
  <si>
    <t>Quantités indicatives en Kg</t>
  </si>
  <si>
    <r>
      <t xml:space="preserve">Conditions logistiques en </t>
    </r>
    <r>
      <rPr>
        <b/>
        <u/>
        <sz val="16"/>
        <rFont val="Times New Roman"/>
        <family val="1"/>
      </rPr>
      <t>offre FRANCO (Facultatif)</t>
    </r>
  </si>
  <si>
    <t>Annexe 2B à l'Acte d'engagement</t>
  </si>
  <si>
    <r>
      <t>Tableau de présentation de l'</t>
    </r>
    <r>
      <rPr>
        <b/>
        <u/>
        <sz val="16"/>
        <rFont val="Times New Roman"/>
        <family val="1"/>
      </rPr>
      <t>offre "FRANCO" (Facultatif)</t>
    </r>
  </si>
  <si>
    <t>Annexe n° 1B à l'Acte d'engagement</t>
  </si>
  <si>
    <t>PCB (ex : unité, carton/boite de X,,,)</t>
  </si>
  <si>
    <t>Origine du produit</t>
  </si>
  <si>
    <t>Unité de facturation</t>
  </si>
  <si>
    <t>Unité de commande du candidat (pièce, Kg, colis …)</t>
  </si>
  <si>
    <t>DDM</t>
  </si>
  <si>
    <t>DDM totale (garantie fabricant)</t>
  </si>
  <si>
    <t>DDM restante en jours (garantie par le fournisseur à la livraison)</t>
  </si>
  <si>
    <t>DDM restante en jours (garantie par le fournisseur en départ)</t>
  </si>
  <si>
    <t xml:space="preserve">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 </t>
  </si>
  <si>
    <t>kg</t>
  </si>
  <si>
    <t>Possibilité d'atteindre le minimum de commande en multiproduit (oui/non)</t>
  </si>
  <si>
    <r>
      <t xml:space="preserve">Capacité à échanger en EDI </t>
    </r>
    <r>
      <rPr>
        <b/>
        <sz val="14"/>
        <color rgb="FFFF0000"/>
        <rFont val="Times New Roman"/>
        <family val="1"/>
      </rPr>
      <t>(A COCHER IMPERATIVEMENT)</t>
    </r>
    <r>
      <rPr>
        <b/>
        <sz val="14"/>
        <rFont val="Times New Roman"/>
        <family val="1"/>
      </rPr>
      <t xml:space="preserve"> :  </t>
    </r>
  </si>
  <si>
    <r>
      <rPr>
        <b/>
        <u/>
        <sz val="14"/>
        <color rgb="FFFF0000"/>
        <rFont val="Times New Roman"/>
        <family val="1"/>
      </rPr>
      <t>SI OUI</t>
    </r>
    <r>
      <rPr>
        <b/>
        <sz val="14"/>
        <rFont val="Times New Roman"/>
        <family val="1"/>
      </rPr>
      <t>, type de message EDI (ORDER RESPONSE…) : ORDER,DESADV,INVOICE</t>
    </r>
  </si>
  <si>
    <t>J+ ……………</t>
  </si>
  <si>
    <r>
      <t xml:space="preserve">Délai de livraison en nombre de jours ouvrables à partir du jour de commande </t>
    </r>
    <r>
      <rPr>
        <b/>
        <sz val="14"/>
        <color rgb="FFFF0000"/>
        <rFont val="Times New Roman"/>
        <family val="1"/>
      </rPr>
      <t>(A REMPLIR IMPERATIVEMENT)</t>
    </r>
    <r>
      <rPr>
        <b/>
        <sz val="14"/>
        <rFont val="Times New Roman"/>
        <family val="1"/>
      </rPr>
      <t xml:space="preserve"> :
</t>
    </r>
  </si>
  <si>
    <r>
      <t xml:space="preserve">Capacité à échanger en EDI </t>
    </r>
    <r>
      <rPr>
        <b/>
        <sz val="14"/>
        <color rgb="FFFF0000"/>
        <rFont val="Times New Roman"/>
        <family val="1"/>
      </rPr>
      <t>(A COCHER IMPERATIVEMENT)</t>
    </r>
    <r>
      <rPr>
        <b/>
        <sz val="14"/>
        <rFont val="Times New Roman"/>
        <family val="1"/>
      </rPr>
      <t xml:space="preserve"> :                                                  </t>
    </r>
  </si>
  <si>
    <t>Délai de mise à disposition :</t>
  </si>
  <si>
    <t>Minimum de commande (en colis) par mise à disposition</t>
  </si>
  <si>
    <t>Adresse de la mise à disposition :</t>
  </si>
  <si>
    <r>
      <rPr>
        <b/>
        <sz val="14"/>
        <rFont val="Calibri"/>
        <family val="2"/>
      </rPr>
      <t>꙱</t>
    </r>
    <r>
      <rPr>
        <b/>
        <sz val="14"/>
        <rFont val="Times New Roman"/>
        <family val="1"/>
      </rPr>
      <t xml:space="preserve">OUI            </t>
    </r>
    <r>
      <rPr>
        <b/>
        <sz val="14"/>
        <rFont val="Calibri"/>
        <family val="2"/>
      </rPr>
      <t>꙱</t>
    </r>
    <r>
      <rPr>
        <b/>
        <sz val="14"/>
        <rFont val="Times New Roman"/>
        <family val="1"/>
      </rPr>
      <t>NON</t>
    </r>
  </si>
  <si>
    <t>……………………………… COLIS</t>
  </si>
  <si>
    <t>J+ ………………..</t>
  </si>
  <si>
    <t>*Si autre</t>
  </si>
  <si>
    <t>DISTRIBUTEUR</t>
  </si>
  <si>
    <t>INDUSTRIEL</t>
  </si>
  <si>
    <t>PME / PMI</t>
  </si>
  <si>
    <t xml:space="preserve">REGIME DE TVA </t>
  </si>
  <si>
    <t>MODE DE REGLEMENT</t>
  </si>
  <si>
    <t>*Nom de la banque</t>
  </si>
  <si>
    <t>*BIC/Adresse Swift</t>
  </si>
  <si>
    <t>*IBAN  (merci de joindre également  un RIB)</t>
  </si>
  <si>
    <t>Devise de facturation</t>
  </si>
  <si>
    <t>ADRESSE 1</t>
  </si>
  <si>
    <t>ADRESSE 2</t>
  </si>
  <si>
    <t>ADRESSE 3</t>
  </si>
  <si>
    <t>CODE POSTAL</t>
  </si>
  <si>
    <t>VILLE</t>
  </si>
  <si>
    <t>PAYS</t>
  </si>
  <si>
    <t>CONTACT COMMERCIAL</t>
  </si>
  <si>
    <t>CONTACTS ET TELEPHONE 
PERIODE OUVRABLE</t>
  </si>
  <si>
    <t>CONTACTS ET TELEPHONE  
HORS PERIODE OUVRABLE</t>
  </si>
  <si>
    <t>CONTACT FINANCIER</t>
  </si>
  <si>
    <t xml:space="preserve">CODE TVA INTRACOMMUNAUTAIRE </t>
  </si>
  <si>
    <t xml:space="preserve">Oui </t>
  </si>
  <si>
    <t>micro entreprise</t>
  </si>
  <si>
    <t>débit</t>
  </si>
  <si>
    <t>encaissement</t>
  </si>
  <si>
    <t xml:space="preserve">*virement bancaire </t>
  </si>
  <si>
    <t>numéraire</t>
  </si>
  <si>
    <t>chèque</t>
  </si>
  <si>
    <t>carte achat</t>
  </si>
  <si>
    <r>
      <t xml:space="preserve">          </t>
    </r>
    <r>
      <rPr>
        <sz val="10"/>
        <rFont val="Times New Roman"/>
        <family val="1"/>
      </rPr>
      <t xml:space="preserve"> CATEGORIE PME / PMI </t>
    </r>
  </si>
  <si>
    <r>
      <t xml:space="preserve">DUNS NUMBER
</t>
    </r>
    <r>
      <rPr>
        <i/>
        <sz val="9"/>
        <rFont val="Times New Roman"/>
        <family val="1"/>
      </rPr>
      <t>(numéro d’identification unique à 9 chiffres, qui permet de vérifier l’existence d’une entreprise dans le monde entier)</t>
    </r>
  </si>
  <si>
    <r>
      <t xml:space="preserve">- </t>
    </r>
    <r>
      <rPr>
        <i/>
        <sz val="11"/>
        <rFont val="Times New Roman"/>
        <family val="1"/>
      </rPr>
      <t>Définition des catégories de PME</t>
    </r>
    <r>
      <rPr>
        <b/>
        <sz val="11"/>
        <rFont val="Times New Roman"/>
        <family val="1"/>
      </rPr>
      <t xml:space="preserve">
</t>
    </r>
    <r>
      <rPr>
        <sz val="10"/>
        <rFont val="Times New Roman"/>
        <family val="1"/>
      </rPr>
      <t>• « La catégorie des moyennes entreprises (PME) est constituée des entreprises qui occupent moins de 250 personnes et dont le chiffre d'affaires annuel n'excède pas 50 millions d'euros ou dont le total du bilan annuel n'excède pas 43 millions d'euros. »
• « Dans la catégorie des PME, une petite entreprise est définie comme une entreprise qui occupe moins de 50 personnes et dont le chiffre d'affaires annuel ou le total du bilan annuel n'excède pas 10 millions d'euros. »
• « Dans la catégorie des PME, une microentreprise est définie comme une entreprise qui occupe moins de 10 personnes et dont le chiffre d'affaires annuel ou le total du bilan annuel n'excède pas 2 millions d'euros. »</t>
    </r>
  </si>
  <si>
    <r>
      <t xml:space="preserve">FICHE D'IDENTITE AFFACTUREUR
</t>
    </r>
    <r>
      <rPr>
        <sz val="14"/>
        <rFont val="Times New Roman"/>
        <family val="1"/>
      </rPr>
      <t>Document à joindre : RIB</t>
    </r>
  </si>
  <si>
    <t>FICHE D'IDENTITE FOURNISSEUR 
Documents à joindre :  RIB et extrait KBIS</t>
  </si>
  <si>
    <t>A COMPLETER PAR LE CANDIDAT</t>
  </si>
  <si>
    <t>voir CCAP Article 5.2</t>
  </si>
  <si>
    <t>Prix / Indice de référence</t>
  </si>
  <si>
    <t xml:space="preserve">Fond de tartelette pâte sablée sucrée crue </t>
  </si>
  <si>
    <t xml:space="preserve">Fond de tarte pâte sablée sucrée crue </t>
  </si>
  <si>
    <t>Plaque de pâte feuilletée au beurre crue</t>
  </si>
  <si>
    <t xml:space="preserve">Plaque de pâte feuilletée crue </t>
  </si>
  <si>
    <t>Liste des mesures entreprises en terme d'achats responsables</t>
  </si>
  <si>
    <t>Montant contribution éco-emballage</t>
  </si>
  <si>
    <r>
      <t>Prix</t>
    </r>
    <r>
      <rPr>
        <b/>
        <u/>
        <sz val="11"/>
        <rFont val="Times New Roman"/>
        <family val="1"/>
      </rPr>
      <t xml:space="preserve"> franco</t>
    </r>
    <r>
      <rPr>
        <b/>
        <sz val="11"/>
        <rFont val="Times New Roman"/>
        <family val="1"/>
      </rPr>
      <t xml:space="preserve"> HT en euros en fonction de la colonne D "unite de consommation"
(contribution éco-emballage comprise)</t>
    </r>
  </si>
  <si>
    <r>
      <t xml:space="preserve">Prix </t>
    </r>
    <r>
      <rPr>
        <b/>
        <u/>
        <sz val="11"/>
        <rFont val="Times New Roman"/>
        <family val="1"/>
      </rPr>
      <t>départ</t>
    </r>
    <r>
      <rPr>
        <b/>
        <sz val="11"/>
        <rFont val="Times New Roman"/>
        <family val="1"/>
      </rPr>
      <t xml:space="preserve"> HT en euros en fonction de la colonne D "unite de consommation" (contribution éco-emballage comprise)</t>
    </r>
  </si>
  <si>
    <t>Besoin impératif</t>
  </si>
  <si>
    <t>Répondre à tous les besoins impératifs (Colonne F)</t>
  </si>
  <si>
    <t>X</t>
  </si>
  <si>
    <t>Sécurité sanitaire et sûreté des aliments</t>
  </si>
  <si>
    <t xml:space="preserve">Nom du fournisseur : </t>
  </si>
  <si>
    <t>Adresse du ou des sites où sont produites ou stockées les denrées de l’accord-cadre à bons de commande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</si>
  <si>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</si>
  <si>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</si>
  <si>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</si>
  <si>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</si>
  <si>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</si>
  <si>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2.3 Quels sont les critères de déclenchement des audits sur les sites de vos fournisseurs (description et joindre la procédure)</t>
  </si>
  <si>
    <t>2.4 Quelles sont les fréquences de ces audits ? (description)</t>
  </si>
  <si>
    <t>Matière première : Oui/Non
Produits finis : Oui/Non
Emballage : Oui/Non</t>
  </si>
  <si>
    <t>4 Avez-vous une procédure de gestion des non-conformités ?
Réponse: oui/non</t>
  </si>
  <si>
    <t>4.1 Décrivez brièvement votre procédure de gestion des non-conformités et joindre la procédure</t>
  </si>
  <si>
    <t>6.1 Décrivez en particulier votre procédure de gestion des alertes sanitaires et joindre la procédure</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</si>
  <si>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</si>
  <si>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</si>
  <si>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</si>
  <si>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</si>
  <si>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</si>
  <si>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</si>
  <si>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</si>
  <si>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</si>
  <si>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</si>
  <si>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Date limite de validité du certificat
(à remplir le cas échéant)</t>
  </si>
  <si>
    <t xml:space="preserve">Fait à   </t>
  </si>
  <si>
    <t xml:space="preserve">ANNEXE 4 à l'acte d'engagement </t>
  </si>
  <si>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</si>
  <si>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</si>
  <si>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</si>
  <si>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</si>
  <si>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</si>
  <si>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2.2 Des audits sur les sites de vos fournisseurs sont-ils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</si>
  <si>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</si>
  <si>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</si>
  <si>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</si>
  <si>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3.3 Quels types d'analyses effectuez-vous sur vos produits finis ? (physique, microbiologique et chimiques);  (description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</si>
  <si>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</si>
  <si>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</si>
  <si>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</si>
  <si>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7. Avez-vous une démarche food defense ? (joindre procédure)
Réponse: oui/non</t>
  </si>
  <si>
    <t>8. Avez-vous mis en place avec vos fournisseurs une démarche food defense ?
Réponse: oui/non</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</si>
  <si>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</si>
  <si>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</si>
  <si>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</si>
  <si>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</si>
  <si>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</si>
  <si>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</si>
  <si>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 xml:space="preserve">Annexe 7 : Déclaration d’absence de conflit d’intérêts et de confidentialité </t>
  </si>
  <si>
    <t xml:space="preserve">Pouvoir adjudicateur </t>
  </si>
  <si>
    <r>
      <t>Economat des Armées</t>
    </r>
    <r>
      <rPr>
        <sz val="10"/>
        <color theme="1"/>
        <rFont val="Times New Roman"/>
        <family val="1"/>
      </rPr>
      <t xml:space="preserve"> </t>
    </r>
  </si>
  <si>
    <t xml:space="preserve">sis 26 rue Delizy </t>
  </si>
  <si>
    <t xml:space="preserve"> PANTIN - 93507 cedex. </t>
  </si>
  <si>
    <r>
      <t xml:space="preserve">Je, soussigné, _____________________ désigné comme représentant de l’équipe projet dans le cadre du marché précité, déclare par la présente que : 
- je suis informé des dispositions de l’article 24 de la directive 2014/24/UE sur la passation des marchés publics, lesquelles indiquent que : 
</t>
    </r>
    <r>
      <rPr>
        <sz val="9"/>
        <color theme="1"/>
        <rFont val="Times New Roman"/>
        <family val="1"/>
      </rPr>
      <t xml:space="preserve">o « la notion de conflit d’intérêts vise au moins toute situation dans laquelle des membres du personnel du pouvoir adjudicateur et d’un prestataire de services de passation de marché agissant au nom du pouvoir adjudicateur qui participent au déroulement de la procédure ou sont susceptibles d’en influencer l’issue, ont directement ou indirectement, un intérêt financier, économique ou un autre intérêt personnel qui pourrait être perçu comme compromettant leur impartialité ou leur indépendance dans le cadre de la procédure de passation de marché» ; </t>
    </r>
    <r>
      <rPr>
        <sz val="12"/>
        <color theme="1"/>
        <rFont val="Times New Roman"/>
        <family val="1"/>
      </rPr>
      <t xml:space="preserve">
- à ma connaissance, aucun membre de mon équipe impliqué dans l’exécution du marché visé supra, moi-même y compris n’a de conflit d’intérêts avec une des parties identifiées ou à venir ;  
- il n’existe pas de faits ou de circonstances, passés ou présents, ou susceptibles de se produire dans un avenir prévisible, qui pourraient mettre en cause l’indépendance des parties ; 
- si un membre de mon équipe découvre au cours du projet, qu’un tel conflit existe ou pourrait exister, j’en informerai sans délai le pouvoir adjudicateur ; 
- je suis invité à signaler toute situation ou tout risque de conflit d’intérêts, ainsi que tout type d’irrégularité ou de fraude (c’est-à-dire lancement d’alerte) et, ce faisant, je ne devrais pas être traité de manière inéquitable ou être sanctionné ; 
-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r>
  </si>
  <si>
    <t xml:space="preserve">Lieu et date :  </t>
  </si>
  <si>
    <t>Nom complet :</t>
  </si>
  <si>
    <t xml:space="preserve">Signature  </t>
  </si>
  <si>
    <t xml:space="preserve">Annexe 8 : Engagement déontologique </t>
  </si>
  <si>
    <t xml:space="preserve">Par la présente, le titulaire reconnaît respecter les obligations qui s’imposent à lui dans le cadre du lot 1 Plats individuels, lesquelles sont celles prévues par les lois et règlements relatifs à la protection de la main d’oeuvre et aux conditions de travail du pays où cette main d’oeuvre est employée.
Le titulaire s’engage ainsi au respect des dispositions des neuf conventions fondamentales de l’Organisation Internationale du Travail (OIT), lorsque celles-ci ne sont pas intégrées dans les lois et règlements du pays où cette main d’oeuvre est employée. Il doit être en mesure d’en justifier, en cours d’exécution du présent marché, sur simple demande de l’EdA ou d’un tiers désigné.
Les neuf conventions fondamentales sont: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d’oeuvre et des conditions de travail, en cours d’exécution d’un marché, les modifications éventuelles demandées par l’EdA donnent lieu à la signature d’un avenant par les parties du présent marché.
Le titulaire peut demander à l’EdA, du fait de conditions particulières d’éxécution du marché, de transmettre, avec son avis, à l’autorité compétente, les demandes de dérogations prévues par les lois et réglements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
</t>
  </si>
  <si>
    <t>Identité et fonction du signataire:</t>
  </si>
  <si>
    <r>
      <t>Tableau de présentation de l'</t>
    </r>
    <r>
      <rPr>
        <b/>
        <u/>
        <sz val="16"/>
        <rFont val="Times New Roman"/>
        <family val="1"/>
      </rPr>
      <t>offre "DÉPART" (Obligatoire)</t>
    </r>
  </si>
  <si>
    <t>A COMPLÉTER PAR LE CANDIDAT</t>
  </si>
  <si>
    <r>
      <t xml:space="preserve">Conditions logistiques en </t>
    </r>
    <r>
      <rPr>
        <b/>
        <u/>
        <sz val="16"/>
        <rFont val="Times New Roman"/>
        <family val="1"/>
      </rPr>
      <t>offre "DÉPART" (Obligatoire)</t>
    </r>
  </si>
  <si>
    <t xml:space="preserve"> ANNEXE 6 à l'acte d'engagement (1/2)</t>
  </si>
  <si>
    <t>ANNEXE 6 à l'acte d'engagement (2/2)</t>
  </si>
  <si>
    <t xml:space="preserve">Intitulé de l'accord-cadre à bons de commande : </t>
  </si>
  <si>
    <t>Fonds de tarte et pâtes feuilletées crus surgelés</t>
  </si>
  <si>
    <t>Appel d’offres ouvert 
n°2025-1293/EdA-DA/Fourniture de fonds de tarte et pâtes feuilletées crus surgelés du 17/11/2025</t>
  </si>
  <si>
    <t xml:space="preserve">Fond de tartelette pâte brisée crue </t>
  </si>
  <si>
    <t>Fond de mini tartelette brisée crue</t>
  </si>
  <si>
    <t>ART06546</t>
  </si>
  <si>
    <t>ART06713</t>
  </si>
  <si>
    <t>ART06547</t>
  </si>
  <si>
    <t>ART06551</t>
  </si>
  <si>
    <t>ART23234</t>
  </si>
  <si>
    <t>ART06549</t>
  </si>
  <si>
    <t>L1</t>
  </si>
  <si>
    <t>L2</t>
  </si>
  <si>
    <t>L3</t>
  </si>
  <si>
    <t>L4</t>
  </si>
  <si>
    <t>L5</t>
  </si>
  <si>
    <t>L6</t>
  </si>
  <si>
    <t>ART06548</t>
  </si>
  <si>
    <t>Code PICO</t>
  </si>
  <si>
    <t>L7</t>
  </si>
  <si>
    <t>Les mesures environnementales</t>
  </si>
  <si>
    <t xml:space="preserve">ANNEXE 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</si>
</sst>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43" formatCode="_-* #,##0.00_-;\-* #,##0.00_-;_-* &quot;-&quot;??_-;_-@_-"/>
    <numFmt numFmtId="164" formatCode="_-* #,##0.00\ _€_-;\-* #,##0.00\ _€_-;_-* &quot;-&quot;??\ _€_-;_-@_-"/>
    <numFmt numFmtId="165" formatCode="#,##0&quot; kg&quot;"/>
    <numFmt numFmtId="166" formatCode="[$-40C]General"/>
    <numFmt numFmtId="167" formatCode="_-* #,##0\ &quot;€&quot;_-;\-* #,##0\ &quot;€&quot;_-;_-* &quot;-&quot;??\ &quot;€&quot;_-;_-@_-"/>
  </numFmts>
  <fonts count="56" x14ac:knownFonts="1">
    <font>
      <sz val="11"/>
      <color theme="1"/>
      <name val="Calibri"/>
      <family val="2"/>
      <scheme val="minor"/>
    </font>
    <font>
      <sz val="14"/>
      <name val="Comic Sans MS"/>
      <family val="4"/>
    </font>
    <font>
      <sz val="11"/>
      <name val="Comic Sans MS"/>
      <family val="4"/>
    </font>
    <font>
      <sz val="10"/>
      <color indexed="8"/>
      <name val="Arial"/>
      <family val="2"/>
    </font>
    <font>
      <sz val="10"/>
      <name val="Comic Sans MS"/>
      <family val="4"/>
    </font>
    <font>
      <b/>
      <sz val="14"/>
      <name val="Comic Sans MS"/>
      <family val="4"/>
    </font>
    <font>
      <sz val="10"/>
      <name val="Arial"/>
      <family val="2"/>
    </font>
    <font>
      <sz val="10"/>
      <name val="Arial"/>
      <family val="2"/>
    </font>
    <font>
      <sz val="11"/>
      <color theme="1"/>
      <name val="Comic Sans MS"/>
      <family val="4"/>
    </font>
    <font>
      <sz val="16"/>
      <name val="Comic Sans MS"/>
      <family val="4"/>
    </font>
    <font>
      <sz val="11"/>
      <color theme="1"/>
      <name val="Calibri"/>
      <family val="2"/>
      <scheme val="minor"/>
    </font>
    <font>
      <sz val="16"/>
      <color theme="1"/>
      <name val="Comic Sans MS"/>
      <family val="4"/>
    </font>
    <font>
      <sz val="10"/>
      <name val="Arial"/>
      <family val="2"/>
    </font>
    <font>
      <sz val="10"/>
      <name val="Times New Roman"/>
      <family val="1"/>
    </font>
    <font>
      <b/>
      <sz val="12"/>
      <name val="Times New Roman"/>
      <family val="1"/>
    </font>
    <font>
      <sz val="12"/>
      <name val="Times New Roman"/>
      <family val="1"/>
    </font>
    <font>
      <sz val="10"/>
      <name val="Helv"/>
    </font>
    <font>
      <b/>
      <sz val="11"/>
      <name val="Times New Roman"/>
      <family val="1"/>
    </font>
    <font>
      <i/>
      <sz val="11"/>
      <name val="Times New Roman"/>
      <family val="1"/>
    </font>
    <font>
      <sz val="11"/>
      <name val="Times New Roman"/>
      <family val="1"/>
    </font>
    <font>
      <sz val="11"/>
      <color rgb="FF000000"/>
      <name val="Calibri"/>
      <family val="2"/>
    </font>
    <font>
      <sz val="14"/>
      <name val="Times New Roman"/>
      <family val="1"/>
    </font>
    <font>
      <b/>
      <u/>
      <sz val="11"/>
      <name val="Times New Roman"/>
      <family val="1"/>
    </font>
    <font>
      <b/>
      <sz val="12"/>
      <color theme="1"/>
      <name val="Times New Roman"/>
      <family val="1"/>
    </font>
    <font>
      <b/>
      <sz val="11"/>
      <color theme="1"/>
      <name val="Times New Roman"/>
      <family val="1"/>
    </font>
    <font>
      <sz val="11"/>
      <color theme="1"/>
      <name val="Times New Roman"/>
      <family val="1"/>
    </font>
    <font>
      <sz val="10"/>
      <color theme="1"/>
      <name val="Times New Roman"/>
      <family val="1"/>
    </font>
    <font>
      <sz val="12"/>
      <color theme="1"/>
      <name val="Calibri"/>
      <family val="2"/>
      <scheme val="minor"/>
    </font>
    <font>
      <i/>
      <sz val="12"/>
      <color theme="1"/>
      <name val="Calibri"/>
      <family val="2"/>
      <scheme val="minor"/>
    </font>
    <font>
      <b/>
      <sz val="16"/>
      <name val="Times New Roman"/>
      <family val="1"/>
    </font>
    <font>
      <sz val="16"/>
      <name val="Times New Roman"/>
      <family val="1"/>
    </font>
    <font>
      <b/>
      <sz val="14"/>
      <name val="Times New Roman"/>
      <family val="1"/>
    </font>
    <font>
      <b/>
      <u/>
      <sz val="16"/>
      <name val="Times New Roman"/>
      <family val="1"/>
    </font>
    <font>
      <sz val="16"/>
      <color theme="1"/>
      <name val="Times New Roman"/>
      <family val="1"/>
    </font>
    <font>
      <sz val="28"/>
      <color theme="1"/>
      <name val="Times New Roman"/>
      <family val="1"/>
    </font>
    <font>
      <sz val="28"/>
      <name val="Times New Roman"/>
      <family val="1"/>
    </font>
    <font>
      <sz val="10"/>
      <color theme="1"/>
      <name val="Tahoma"/>
      <family val="2"/>
    </font>
    <font>
      <b/>
      <sz val="14"/>
      <color rgb="FFFF0000"/>
      <name val="Times New Roman"/>
      <family val="1"/>
    </font>
    <font>
      <b/>
      <u/>
      <sz val="14"/>
      <color rgb="FFFF0000"/>
      <name val="Times New Roman"/>
      <family val="1"/>
    </font>
    <font>
      <sz val="14"/>
      <color theme="1"/>
      <name val="Times New Roman"/>
      <family val="1"/>
    </font>
    <font>
      <sz val="11"/>
      <color theme="5" tint="-0.249977111117893"/>
      <name val="Times New Roman"/>
      <family val="1"/>
    </font>
    <font>
      <sz val="11"/>
      <color rgb="FF414856"/>
      <name val="Times New Roman"/>
      <family val="1"/>
    </font>
    <font>
      <b/>
      <sz val="11"/>
      <color rgb="FF414856"/>
      <name val="Times New Roman"/>
      <family val="1"/>
    </font>
    <font>
      <b/>
      <i/>
      <sz val="11"/>
      <color rgb="FF414856"/>
      <name val="Times New Roman"/>
      <family val="1"/>
    </font>
    <font>
      <b/>
      <sz val="11"/>
      <name val="Calibri"/>
      <family val="2"/>
      <scheme val="minor"/>
    </font>
    <font>
      <b/>
      <sz val="14"/>
      <name val="Calibri"/>
      <family val="2"/>
    </font>
    <font>
      <b/>
      <sz val="14"/>
      <color theme="1"/>
      <name val="Times New Roman"/>
      <family val="1"/>
    </font>
    <font>
      <u/>
      <sz val="10"/>
      <color theme="10"/>
      <name val="Arial"/>
      <family val="2"/>
    </font>
    <font>
      <i/>
      <sz val="9"/>
      <name val="Times New Roman"/>
      <family val="1"/>
    </font>
    <font>
      <u/>
      <sz val="10"/>
      <color theme="10"/>
      <name val="Times New Roman"/>
      <family val="1"/>
    </font>
    <font>
      <b/>
      <i/>
      <sz val="11"/>
      <color theme="1"/>
      <name val="Times New Roman"/>
      <family val="1"/>
    </font>
    <font>
      <b/>
      <i/>
      <sz val="11"/>
      <name val="Times New Roman"/>
      <family val="1"/>
    </font>
    <font>
      <b/>
      <sz val="12"/>
      <color rgb="FFFF0000"/>
      <name val="Times New Roman"/>
      <family val="1"/>
    </font>
    <font>
      <b/>
      <sz val="10"/>
      <color theme="1"/>
      <name val="Times New Roman"/>
      <family val="1"/>
    </font>
    <font>
      <sz val="9"/>
      <color theme="1"/>
      <name val="Times New Roman"/>
      <family val="1"/>
    </font>
    <font>
      <sz val="12"/>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499984740745262"/>
        <bgColor indexed="64"/>
      </patternFill>
    </fill>
    <fill>
      <patternFill patternType="solid">
        <fgColor theme="2" tint="-9.9978637043366805E-2"/>
        <bgColor indexed="64"/>
      </patternFill>
    </fill>
    <fill>
      <patternFill patternType="darkDown"/>
    </fill>
    <fill>
      <patternFill patternType="solid">
        <fgColor theme="2"/>
        <bgColor indexed="64"/>
      </patternFill>
    </fill>
    <fill>
      <patternFill patternType="solid">
        <fgColor indexed="6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bottom/>
      <diagonal/>
    </border>
  </borders>
  <cellStyleXfs count="26">
    <xf numFmtId="0" fontId="0" fillId="0" borderId="0"/>
    <xf numFmtId="0" fontId="3" fillId="0" borderId="0"/>
    <xf numFmtId="0" fontId="6" fillId="0" borderId="0"/>
    <xf numFmtId="0" fontId="7" fillId="0" borderId="0"/>
    <xf numFmtId="0" fontId="6" fillId="0" borderId="0"/>
    <xf numFmtId="0" fontId="6" fillId="0" borderId="0"/>
    <xf numFmtId="0" fontId="12" fillId="0" borderId="0"/>
    <xf numFmtId="0" fontId="16" fillId="0" borderId="0"/>
    <xf numFmtId="0" fontId="6" fillId="0" borderId="0"/>
    <xf numFmtId="0" fontId="6" fillId="0" borderId="0"/>
    <xf numFmtId="166" fontId="20" fillId="0" borderId="0" applyBorder="0" applyProtection="0"/>
    <xf numFmtId="0" fontId="6" fillId="0" borderId="0"/>
    <xf numFmtId="0" fontId="10" fillId="0" borderId="0"/>
    <xf numFmtId="0" fontId="10" fillId="0" borderId="0"/>
    <xf numFmtId="44" fontId="10" fillId="0" borderId="0" applyFont="0" applyFill="0" applyBorder="0" applyAlignment="0" applyProtection="0"/>
    <xf numFmtId="44" fontId="36" fillId="0" borderId="0" applyFont="0" applyFill="0" applyBorder="0" applyAlignment="0" applyProtection="0"/>
    <xf numFmtId="0" fontId="36" fillId="0" borderId="0"/>
    <xf numFmtId="9" fontId="36"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44" fontId="36" fillId="0" borderId="0" applyFont="0" applyFill="0" applyBorder="0" applyAlignment="0" applyProtection="0"/>
    <xf numFmtId="44" fontId="10" fillId="0" borderId="0" applyFont="0" applyFill="0" applyBorder="0" applyAlignment="0" applyProtection="0"/>
    <xf numFmtId="0" fontId="6" fillId="0" borderId="0"/>
    <xf numFmtId="0" fontId="6" fillId="0" borderId="0"/>
    <xf numFmtId="43" fontId="10" fillId="0" borderId="0" applyFont="0" applyFill="0" applyBorder="0" applyAlignment="0" applyProtection="0"/>
    <xf numFmtId="0" fontId="47" fillId="0" borderId="0" applyNumberFormat="0" applyFill="0" applyBorder="0" applyAlignment="0" applyProtection="0"/>
  </cellStyleXfs>
  <cellXfs count="299">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4" fillId="0" borderId="0" xfId="0" applyFont="1"/>
    <xf numFmtId="0" fontId="1" fillId="0" borderId="0" xfId="0" applyFont="1" applyAlignment="1">
      <alignment vertical="center"/>
    </xf>
    <xf numFmtId="0" fontId="1" fillId="0" borderId="0" xfId="0" applyFont="1" applyAlignment="1">
      <alignment vertical="center" wrapText="1"/>
    </xf>
    <xf numFmtId="0" fontId="5" fillId="0" borderId="0" xfId="0" applyFont="1" applyBorder="1" applyAlignment="1">
      <alignment vertical="center"/>
    </xf>
    <xf numFmtId="0" fontId="8" fillId="0" borderId="0" xfId="0" applyFont="1"/>
    <xf numFmtId="0" fontId="8" fillId="0" borderId="0" xfId="0" applyFont="1" applyAlignment="1">
      <alignment vertical="center"/>
    </xf>
    <xf numFmtId="0" fontId="6" fillId="0" borderId="0" xfId="8" applyAlignment="1">
      <alignment horizontal="center" vertical="center" wrapText="1"/>
    </xf>
    <xf numFmtId="0" fontId="13" fillId="0" borderId="0" xfId="8" applyFont="1" applyFill="1" applyAlignment="1">
      <alignment vertical="center" wrapText="1"/>
    </xf>
    <xf numFmtId="0" fontId="2" fillId="0" borderId="0" xfId="0" applyFont="1" applyFill="1" applyAlignment="1">
      <alignment vertical="center"/>
    </xf>
    <xf numFmtId="0" fontId="4" fillId="0" borderId="0" xfId="0" applyFont="1" applyFill="1" applyAlignment="1">
      <alignment vertical="center"/>
    </xf>
    <xf numFmtId="0" fontId="8" fillId="0" borderId="0" xfId="0" applyFont="1" applyFill="1"/>
    <xf numFmtId="0" fontId="9" fillId="0" borderId="0" xfId="0" applyFont="1" applyFill="1" applyBorder="1"/>
    <xf numFmtId="0" fontId="11" fillId="0" borderId="0" xfId="0" applyFont="1" applyFill="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xf numFmtId="0" fontId="23" fillId="0" borderId="0" xfId="0" applyFont="1" applyAlignment="1">
      <alignment horizontal="justify" vertical="center"/>
    </xf>
    <xf numFmtId="0" fontId="26" fillId="0" borderId="0" xfId="0" applyFont="1" applyAlignment="1">
      <alignment horizontal="justify" vertical="center"/>
    </xf>
    <xf numFmtId="0" fontId="13" fillId="0" borderId="0" xfId="8" applyFont="1" applyFill="1" applyAlignment="1">
      <alignment horizontal="center" vertical="center" wrapText="1"/>
    </xf>
    <xf numFmtId="0" fontId="15" fillId="0" borderId="0" xfId="0" applyFont="1" applyBorder="1"/>
    <xf numFmtId="0" fontId="15" fillId="0" borderId="0" xfId="0" applyFont="1" applyFill="1" applyBorder="1" applyAlignment="1">
      <alignment horizontal="center" vertical="top"/>
    </xf>
    <xf numFmtId="0" fontId="27" fillId="0" borderId="0" xfId="0" applyFont="1" applyAlignment="1">
      <alignment vertical="center" wrapText="1"/>
    </xf>
    <xf numFmtId="0" fontId="30" fillId="0" borderId="0" xfId="0" applyFont="1" applyBorder="1" applyAlignment="1">
      <alignment horizontal="center"/>
    </xf>
    <xf numFmtId="0" fontId="33" fillId="0" borderId="0" xfId="0" applyFont="1"/>
    <xf numFmtId="0" fontId="14" fillId="0" borderId="0" xfId="0" applyFont="1" applyBorder="1"/>
    <xf numFmtId="0" fontId="14" fillId="0" borderId="0" xfId="0" applyFont="1" applyBorder="1" applyAlignment="1"/>
    <xf numFmtId="165" fontId="25" fillId="0" borderId="1" xfId="0" applyNumberFormat="1" applyFont="1" applyFill="1" applyBorder="1" applyAlignment="1">
      <alignment horizontal="center" vertical="center"/>
    </xf>
    <xf numFmtId="0" fontId="19" fillId="0" borderId="1" xfId="1" applyFont="1" applyFill="1" applyBorder="1" applyAlignment="1" applyProtection="1">
      <alignment horizontal="center" vertical="center" wrapText="1"/>
    </xf>
    <xf numFmtId="0" fontId="19" fillId="0" borderId="1" xfId="0" applyFont="1" applyFill="1" applyBorder="1" applyAlignment="1">
      <alignment vertical="center"/>
    </xf>
    <xf numFmtId="0" fontId="30" fillId="0" borderId="0" xfId="0" applyFont="1" applyBorder="1"/>
    <xf numFmtId="0" fontId="33" fillId="0" borderId="0" xfId="0" applyFont="1" applyAlignment="1">
      <alignment wrapText="1"/>
    </xf>
    <xf numFmtId="0" fontId="34" fillId="0" borderId="0" xfId="0" applyFont="1"/>
    <xf numFmtId="0" fontId="30" fillId="0" borderId="0" xfId="0" applyFont="1" applyAlignment="1">
      <alignment vertical="center"/>
    </xf>
    <xf numFmtId="0" fontId="35" fillId="0" borderId="0" xfId="0" applyFont="1" applyAlignment="1">
      <alignment vertical="center" wrapText="1"/>
    </xf>
    <xf numFmtId="0" fontId="35" fillId="0" borderId="0" xfId="0" applyFont="1" applyAlignment="1">
      <alignment vertical="center"/>
    </xf>
    <xf numFmtId="0" fontId="31" fillId="0" borderId="0" xfId="0" applyFont="1" applyBorder="1" applyAlignment="1"/>
    <xf numFmtId="0" fontId="21" fillId="0" borderId="0" xfId="0" applyFont="1" applyBorder="1" applyAlignment="1"/>
    <xf numFmtId="0" fontId="21" fillId="0" borderId="0" xfId="0" applyFont="1" applyBorder="1" applyAlignment="1">
      <alignment horizontal="center"/>
    </xf>
    <xf numFmtId="0" fontId="21" fillId="0" borderId="0" xfId="0" applyFont="1"/>
    <xf numFmtId="0" fontId="19" fillId="2" borderId="1" xfId="0" applyFont="1" applyFill="1" applyBorder="1" applyAlignment="1">
      <alignment vertical="center"/>
    </xf>
    <xf numFmtId="0" fontId="19" fillId="0" borderId="0" xfId="4" applyFont="1"/>
    <xf numFmtId="0" fontId="19" fillId="0" borderId="0" xfId="4" applyFont="1" applyFill="1" applyBorder="1"/>
    <xf numFmtId="0" fontId="17" fillId="3" borderId="1" xfId="23" applyFont="1" applyFill="1" applyBorder="1" applyAlignment="1">
      <alignment horizontal="center" vertical="center" wrapText="1"/>
    </xf>
    <xf numFmtId="0" fontId="19" fillId="0" borderId="1" xfId="23" applyFont="1" applyBorder="1" applyAlignment="1">
      <alignment horizontal="center" vertical="center" wrapText="1"/>
    </xf>
    <xf numFmtId="0" fontId="19" fillId="0" borderId="1" xfId="4" applyFont="1" applyBorder="1" applyAlignment="1">
      <alignment horizontal="center" vertical="center" wrapText="1"/>
    </xf>
    <xf numFmtId="9" fontId="40" fillId="0" borderId="1" xfId="4" applyNumberFormat="1" applyFont="1" applyBorder="1" applyAlignment="1">
      <alignment horizontal="center" vertical="center" wrapText="1"/>
    </xf>
    <xf numFmtId="0" fontId="25" fillId="0" borderId="1" xfId="4" applyFont="1" applyBorder="1" applyAlignment="1">
      <alignment horizontal="center" vertical="center" wrapText="1"/>
    </xf>
    <xf numFmtId="0" fontId="40" fillId="0" borderId="1" xfId="4" applyFont="1" applyBorder="1" applyAlignment="1">
      <alignment horizontal="center" vertical="center" wrapText="1"/>
    </xf>
    <xf numFmtId="0" fontId="19" fillId="0" borderId="0" xfId="4" applyFont="1" applyAlignment="1">
      <alignment horizontal="center" vertical="center"/>
    </xf>
    <xf numFmtId="0" fontId="40" fillId="0" borderId="0" xfId="4" applyFont="1" applyAlignment="1">
      <alignment horizontal="center" vertical="center" wrapText="1"/>
    </xf>
    <xf numFmtId="0" fontId="17" fillId="0" borderId="0" xfId="4" applyFont="1" applyAlignment="1">
      <alignment horizontal="center" vertical="center"/>
    </xf>
    <xf numFmtId="0" fontId="19" fillId="0" borderId="0" xfId="4" applyFont="1" applyAlignment="1">
      <alignment wrapText="1"/>
    </xf>
    <xf numFmtId="0" fontId="19" fillId="0" borderId="0" xfId="4" applyFont="1" applyAlignment="1">
      <alignment horizontal="center" vertical="center" wrapText="1"/>
    </xf>
    <xf numFmtId="167" fontId="24" fillId="3" borderId="1" xfId="14" applyNumberFormat="1" applyFont="1" applyFill="1" applyBorder="1" applyAlignment="1">
      <alignment horizontal="center" vertical="center" wrapText="1"/>
    </xf>
    <xf numFmtId="0" fontId="0" fillId="0" borderId="0" xfId="0" applyBorder="1" applyAlignment="1"/>
    <xf numFmtId="0" fontId="19" fillId="0" borderId="2" xfId="0" applyFont="1" applyFill="1" applyBorder="1" applyAlignment="1">
      <alignment horizontal="center" vertical="center" wrapText="1"/>
    </xf>
    <xf numFmtId="0" fontId="29" fillId="0" borderId="0" xfId="0" applyFont="1" applyBorder="1" applyAlignment="1">
      <alignment horizontal="center" vertical="center"/>
    </xf>
    <xf numFmtId="0" fontId="19" fillId="0" borderId="1" xfId="0" applyFont="1" applyBorder="1" applyAlignment="1">
      <alignment horizontal="center" vertical="center" wrapText="1"/>
    </xf>
    <xf numFmtId="0" fontId="0" fillId="0" borderId="0" xfId="0" applyAlignment="1">
      <alignment vertical="center"/>
    </xf>
    <xf numFmtId="0" fontId="21" fillId="0" borderId="0" xfId="0" applyFont="1" applyAlignment="1">
      <alignment vertical="center" wrapText="1"/>
    </xf>
    <xf numFmtId="0" fontId="25" fillId="0" borderId="0" xfId="0" applyFont="1" applyAlignment="1">
      <alignment vertical="center"/>
    </xf>
    <xf numFmtId="0" fontId="29" fillId="0" borderId="0" xfId="0" applyFont="1" applyAlignment="1">
      <alignment vertical="center"/>
    </xf>
    <xf numFmtId="0" fontId="0" fillId="0" borderId="0" xfId="0" applyFill="1"/>
    <xf numFmtId="0" fontId="19" fillId="0" borderId="1" xfId="0" applyFont="1" applyFill="1" applyBorder="1" applyAlignment="1">
      <alignment horizontal="center" vertical="center" wrapText="1"/>
    </xf>
    <xf numFmtId="0" fontId="0" fillId="0" borderId="0" xfId="0" applyBorder="1" applyAlignment="1"/>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9" fillId="0" borderId="0" xfId="0" applyFont="1" applyBorder="1" applyAlignment="1">
      <alignment horizontal="center" vertical="center"/>
    </xf>
    <xf numFmtId="0" fontId="19" fillId="0" borderId="1" xfId="0" applyFont="1" applyBorder="1" applyAlignment="1">
      <alignment horizontal="center" vertical="center" wrapText="1"/>
    </xf>
    <xf numFmtId="0" fontId="0" fillId="0" borderId="0" xfId="0" applyAlignment="1">
      <alignment vertical="center"/>
    </xf>
    <xf numFmtId="0" fontId="19" fillId="0" borderId="3" xfId="0" applyFont="1" applyFill="1" applyBorder="1" applyAlignment="1">
      <alignment horizontal="center" vertical="center"/>
    </xf>
    <xf numFmtId="0" fontId="21" fillId="0" borderId="0" xfId="0" applyFont="1" applyAlignment="1">
      <alignment horizontal="center"/>
    </xf>
    <xf numFmtId="0" fontId="19" fillId="0" borderId="1" xfId="0" applyFont="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0" fillId="0" borderId="0" xfId="0" applyBorder="1" applyAlignment="1"/>
    <xf numFmtId="0" fontId="19" fillId="0" borderId="3" xfId="0" applyFont="1" applyFill="1" applyBorder="1" applyAlignment="1">
      <alignment horizontal="center" vertical="center"/>
    </xf>
    <xf numFmtId="0" fontId="0" fillId="0" borderId="0" xfId="0" applyAlignment="1">
      <alignment vertical="center"/>
    </xf>
    <xf numFmtId="0" fontId="31" fillId="0" borderId="0" xfId="0" applyFont="1" applyBorder="1" applyAlignment="1">
      <alignment horizontal="center" vertical="center" wrapText="1"/>
    </xf>
    <xf numFmtId="0" fontId="0" fillId="0" borderId="0" xfId="0" applyBorder="1" applyAlignment="1">
      <alignment vertical="center"/>
    </xf>
    <xf numFmtId="0" fontId="44" fillId="3" borderId="1" xfId="0" applyFont="1" applyFill="1" applyBorder="1" applyAlignment="1">
      <alignment horizontal="center" vertical="center"/>
    </xf>
    <xf numFmtId="0" fontId="17" fillId="3" borderId="1" xfId="0" applyFont="1" applyFill="1" applyBorder="1" applyAlignment="1">
      <alignment horizontal="center" vertical="center"/>
    </xf>
    <xf numFmtId="1" fontId="17" fillId="3" borderId="1" xfId="0" applyNumberFormat="1" applyFont="1" applyFill="1" applyBorder="1" applyAlignment="1">
      <alignment horizontal="center" vertical="center"/>
    </xf>
    <xf numFmtId="0" fontId="31" fillId="0" borderId="0" xfId="0" applyFont="1" applyBorder="1" applyAlignment="1">
      <alignment vertical="top" wrapText="1"/>
    </xf>
    <xf numFmtId="0" fontId="39" fillId="0" borderId="0" xfId="0" applyFont="1" applyBorder="1" applyAlignment="1">
      <alignment horizontal="center"/>
    </xf>
    <xf numFmtId="0" fontId="31" fillId="5" borderId="21" xfId="0" applyFont="1" applyFill="1" applyBorder="1" applyAlignment="1">
      <alignment horizontal="center" vertical="center" wrapText="1"/>
    </xf>
    <xf numFmtId="0" fontId="29" fillId="0" borderId="0" xfId="0" applyFont="1" applyBorder="1" applyAlignment="1">
      <alignment vertical="center"/>
    </xf>
    <xf numFmtId="0" fontId="29" fillId="0" borderId="0" xfId="0" applyFont="1" applyFill="1" applyAlignment="1">
      <alignment vertical="center" wrapText="1"/>
    </xf>
    <xf numFmtId="0" fontId="29" fillId="0" borderId="0" xfId="0" applyFont="1" applyBorder="1" applyAlignment="1">
      <alignment horizontal="center" vertical="center"/>
    </xf>
    <xf numFmtId="0" fontId="31" fillId="0" borderId="0" xfId="0" applyFont="1" applyBorder="1" applyAlignment="1">
      <alignment horizontal="center" vertical="center" wrapText="1"/>
    </xf>
    <xf numFmtId="0" fontId="29" fillId="0" borderId="0" xfId="0" applyFont="1" applyBorder="1" applyAlignment="1">
      <alignment horizontal="center" vertical="center"/>
    </xf>
    <xf numFmtId="0" fontId="21" fillId="5" borderId="21" xfId="0" applyFont="1" applyFill="1" applyBorder="1" applyAlignment="1">
      <alignment horizontal="center" vertical="center"/>
    </xf>
    <xf numFmtId="0" fontId="31" fillId="0" borderId="21" xfId="0" applyFont="1" applyBorder="1" applyAlignment="1">
      <alignment horizontal="center" vertical="center" wrapText="1"/>
    </xf>
    <xf numFmtId="0" fontId="21" fillId="5" borderId="21" xfId="0" applyFont="1" applyFill="1" applyBorder="1" applyAlignment="1">
      <alignment horizontal="center" vertical="center" wrapText="1"/>
    </xf>
    <xf numFmtId="0" fontId="31" fillId="5" borderId="22" xfId="0" applyFont="1" applyFill="1" applyBorder="1" applyAlignment="1">
      <alignment horizontal="center" vertical="center" wrapText="1"/>
    </xf>
    <xf numFmtId="0" fontId="46" fillId="5" borderId="21" xfId="0" applyFont="1" applyFill="1" applyBorder="1" applyAlignment="1">
      <alignment horizontal="center" vertical="center"/>
    </xf>
    <xf numFmtId="0" fontId="17"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29" fillId="0" borderId="0" xfId="8" applyFont="1" applyFill="1" applyAlignment="1">
      <alignment vertical="center" wrapText="1"/>
    </xf>
    <xf numFmtId="0" fontId="17" fillId="4" borderId="1" xfId="8" applyFont="1" applyFill="1" applyBorder="1" applyAlignment="1" applyProtection="1">
      <alignment horizontal="center" vertical="center" wrapText="1"/>
      <protection locked="0"/>
    </xf>
    <xf numFmtId="0" fontId="17" fillId="0" borderId="1" xfId="8" applyFont="1" applyFill="1" applyBorder="1" applyAlignment="1" applyProtection="1">
      <alignment horizontal="center" vertical="center" wrapText="1"/>
      <protection locked="0"/>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xf>
    <xf numFmtId="0" fontId="46" fillId="0" borderId="0" xfId="0" applyFont="1" applyBorder="1" applyAlignment="1" applyProtection="1">
      <alignment horizontal="center" vertical="center" wrapText="1"/>
      <protection locked="0"/>
    </xf>
    <xf numFmtId="0" fontId="14" fillId="0" borderId="0" xfId="0" applyFont="1" applyFill="1" applyBorder="1" applyAlignment="1"/>
    <xf numFmtId="0" fontId="29" fillId="0" borderId="0" xfId="0" applyFont="1" applyBorder="1" applyAlignment="1">
      <alignment horizontal="center" vertical="center"/>
    </xf>
    <xf numFmtId="0" fontId="19" fillId="0" borderId="3" xfId="0" applyFont="1" applyFill="1" applyBorder="1" applyAlignment="1">
      <alignment horizontal="center" vertical="center" wrapText="1"/>
    </xf>
    <xf numFmtId="0" fontId="29" fillId="0" borderId="0" xfId="0" applyFont="1" applyBorder="1" applyAlignment="1">
      <alignment horizontal="center" vertical="center"/>
    </xf>
    <xf numFmtId="0" fontId="33" fillId="0" borderId="0" xfId="0" applyFont="1" applyAlignment="1">
      <alignment horizontal="justify" vertical="center"/>
    </xf>
    <xf numFmtId="0" fontId="25" fillId="0" borderId="0" xfId="0" applyFont="1"/>
    <xf numFmtId="0" fontId="19" fillId="0" borderId="1" xfId="0" applyFont="1" applyBorder="1" applyAlignment="1">
      <alignment horizontal="right" vertical="center"/>
    </xf>
    <xf numFmtId="0" fontId="14" fillId="0" borderId="14" xfId="8"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25" fillId="0" borderId="1" xfId="0" applyFont="1" applyBorder="1" applyAlignment="1">
      <alignment horizontal="right" vertical="center"/>
    </xf>
    <xf numFmtId="0" fontId="14" fillId="0" borderId="14" xfId="8" applyFont="1" applyBorder="1" applyAlignment="1">
      <alignment vertical="center" wrapText="1"/>
    </xf>
    <xf numFmtId="0" fontId="25" fillId="0" borderId="12"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5" fillId="0" borderId="13" xfId="0" applyFont="1" applyBorder="1" applyAlignment="1">
      <alignment vertical="center" wrapText="1"/>
    </xf>
    <xf numFmtId="0" fontId="24" fillId="0" borderId="13" xfId="0" applyFont="1" applyFill="1" applyBorder="1" applyAlignment="1">
      <alignment horizontal="left" vertical="center" wrapText="1"/>
    </xf>
    <xf numFmtId="0" fontId="24" fillId="8" borderId="1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0" borderId="1" xfId="0" applyFont="1" applyBorder="1" applyAlignment="1">
      <alignment horizontal="center" wrapText="1"/>
    </xf>
    <xf numFmtId="0" fontId="25" fillId="0" borderId="1" xfId="0" applyFont="1" applyBorder="1" applyAlignment="1">
      <alignment wrapText="1"/>
    </xf>
    <xf numFmtId="0" fontId="25" fillId="0" borderId="1" xfId="0" applyFont="1" applyBorder="1" applyAlignment="1"/>
    <xf numFmtId="0" fontId="25" fillId="0" borderId="1" xfId="0" applyFont="1" applyBorder="1"/>
    <xf numFmtId="0" fontId="53" fillId="0" borderId="6" xfId="0" applyFont="1" applyBorder="1" applyAlignment="1">
      <alignment horizontal="center" vertical="center" wrapText="1"/>
    </xf>
    <xf numFmtId="0" fontId="25" fillId="0" borderId="0" xfId="0" applyFont="1" applyAlignment="1">
      <alignment horizontal="center"/>
    </xf>
    <xf numFmtId="0" fontId="54" fillId="0" borderId="11" xfId="0" applyFont="1" applyBorder="1" applyAlignment="1">
      <alignment horizontal="center" vertical="center" wrapText="1"/>
    </xf>
    <xf numFmtId="0" fontId="53" fillId="0" borderId="22" xfId="0" applyFont="1" applyBorder="1" applyAlignment="1">
      <alignment horizontal="center" vertical="center" wrapText="1"/>
    </xf>
    <xf numFmtId="0" fontId="53" fillId="0" borderId="11" xfId="0" applyFont="1" applyBorder="1" applyAlignment="1">
      <alignment horizontal="center" vertical="center" wrapText="1"/>
    </xf>
    <xf numFmtId="0" fontId="53" fillId="0" borderId="0" xfId="0" applyFont="1" applyAlignment="1">
      <alignment horizontal="center" vertical="center"/>
    </xf>
    <xf numFmtId="0" fontId="55" fillId="3" borderId="1" xfId="0" applyFont="1" applyFill="1" applyBorder="1" applyAlignment="1">
      <alignment horizontal="center" vertical="center"/>
    </xf>
    <xf numFmtId="0" fontId="0" fillId="0" borderId="1" xfId="0" applyBorder="1"/>
    <xf numFmtId="0" fontId="25" fillId="0" borderId="0" xfId="0" applyFont="1" applyAlignment="1">
      <alignment horizontal="justify" vertical="center"/>
    </xf>
    <xf numFmtId="0" fontId="26" fillId="0" borderId="0" xfId="0" applyFont="1" applyAlignment="1">
      <alignment horizontal="justify" vertical="center" wrapText="1"/>
    </xf>
    <xf numFmtId="0" fontId="25" fillId="0" borderId="0" xfId="0" applyFont="1" applyAlignment="1">
      <alignment horizontal="justify" vertical="center" wrapText="1"/>
    </xf>
    <xf numFmtId="0" fontId="53" fillId="0" borderId="21" xfId="0" applyFont="1" applyBorder="1" applyAlignment="1">
      <alignment horizontal="center" vertical="center" wrapText="1"/>
    </xf>
    <xf numFmtId="0" fontId="53" fillId="0" borderId="17" xfId="0" applyFont="1" applyBorder="1" applyAlignment="1">
      <alignment horizontal="center" vertical="center" wrapText="1"/>
    </xf>
    <xf numFmtId="1" fontId="17" fillId="3" borderId="2" xfId="0" applyNumberFormat="1" applyFont="1" applyFill="1" applyBorder="1" applyAlignment="1">
      <alignment horizontal="center" vertical="center"/>
    </xf>
    <xf numFmtId="1" fontId="17" fillId="3" borderId="19" xfId="0" applyNumberFormat="1" applyFont="1" applyFill="1" applyBorder="1" applyAlignment="1">
      <alignment horizontal="center" vertical="center"/>
    </xf>
    <xf numFmtId="1" fontId="17" fillId="3" borderId="3" xfId="0" applyNumberFormat="1" applyFont="1" applyFill="1" applyBorder="1" applyAlignment="1">
      <alignment horizontal="center" vertical="center"/>
    </xf>
    <xf numFmtId="3" fontId="17" fillId="3" borderId="1"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0"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11" xfId="0" applyBorder="1" applyAlignment="1"/>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3" xfId="0" applyFont="1" applyFill="1" applyBorder="1" applyAlignment="1">
      <alignment horizontal="center" vertical="center"/>
    </xf>
    <xf numFmtId="0" fontId="29" fillId="0" borderId="0" xfId="0" applyFont="1" applyFill="1" applyAlignment="1">
      <alignment horizontal="center" vertical="center" wrapText="1"/>
    </xf>
    <xf numFmtId="0" fontId="29" fillId="0" borderId="0" xfId="0" applyFont="1" applyAlignment="1">
      <alignment horizontal="center" vertical="center"/>
    </xf>
    <xf numFmtId="0" fontId="29" fillId="0" borderId="0" xfId="0" applyFont="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3" fontId="17" fillId="3" borderId="2" xfId="0" applyNumberFormat="1" applyFont="1" applyFill="1" applyBorder="1" applyAlignment="1">
      <alignment horizontal="center" vertical="center" wrapText="1"/>
    </xf>
    <xf numFmtId="3" fontId="17" fillId="3" borderId="3"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5" borderId="12" xfId="0" applyFont="1" applyFill="1" applyBorder="1" applyAlignment="1">
      <alignment horizontal="center"/>
    </xf>
    <xf numFmtId="0" fontId="14" fillId="5" borderId="13" xfId="0" applyFont="1" applyFill="1" applyBorder="1" applyAlignment="1">
      <alignment horizontal="center"/>
    </xf>
    <xf numFmtId="0" fontId="14" fillId="5" borderId="14" xfId="0" applyFont="1" applyFill="1" applyBorder="1" applyAlignment="1">
      <alignment horizontal="center"/>
    </xf>
    <xf numFmtId="0" fontId="29" fillId="5" borderId="15" xfId="0" applyFont="1" applyFill="1" applyBorder="1" applyAlignment="1">
      <alignment horizontal="center" vertical="center"/>
    </xf>
    <xf numFmtId="0" fontId="29" fillId="5" borderId="16" xfId="0" applyFont="1" applyFill="1" applyBorder="1" applyAlignment="1">
      <alignment horizontal="center" vertical="center"/>
    </xf>
    <xf numFmtId="0" fontId="29" fillId="5" borderId="17" xfId="0" applyFont="1" applyFill="1" applyBorder="1" applyAlignment="1">
      <alignment horizontal="center" vertical="center"/>
    </xf>
    <xf numFmtId="0" fontId="30" fillId="0" borderId="4" xfId="0" applyFont="1" applyBorder="1" applyAlignment="1">
      <alignment vertical="center"/>
    </xf>
    <xf numFmtId="0" fontId="30" fillId="0" borderId="5" xfId="0" applyFont="1" applyBorder="1" applyAlignment="1">
      <alignment vertical="center"/>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31" fillId="0" borderId="20" xfId="0" applyFont="1" applyBorder="1" applyAlignment="1">
      <alignment horizontal="center" vertical="center" wrapText="1"/>
    </xf>
    <xf numFmtId="0" fontId="31" fillId="0" borderId="22" xfId="0" applyFont="1" applyBorder="1" applyAlignment="1">
      <alignment horizontal="center" vertical="center" wrapText="1"/>
    </xf>
    <xf numFmtId="0" fontId="31" fillId="5" borderId="4" xfId="0" applyFont="1" applyFill="1" applyBorder="1" applyAlignment="1">
      <alignment horizontal="center" vertical="top" wrapText="1"/>
    </xf>
    <xf numFmtId="0" fontId="31" fillId="5" borderId="5" xfId="0" applyFont="1" applyFill="1" applyBorder="1" applyAlignment="1">
      <alignment horizontal="center" vertical="top" wrapText="1"/>
    </xf>
    <xf numFmtId="0" fontId="31" fillId="5" borderId="6" xfId="0" applyFont="1" applyFill="1" applyBorder="1" applyAlignment="1">
      <alignment horizontal="center" vertical="top" wrapText="1"/>
    </xf>
    <xf numFmtId="0" fontId="31" fillId="5" borderId="9" xfId="0" applyFont="1" applyFill="1" applyBorder="1" applyAlignment="1">
      <alignment horizontal="center" vertical="top" wrapText="1"/>
    </xf>
    <xf numFmtId="0" fontId="31" fillId="5" borderId="10" xfId="0" applyFont="1" applyFill="1" applyBorder="1" applyAlignment="1">
      <alignment horizontal="center" vertical="top" wrapText="1"/>
    </xf>
    <xf numFmtId="0" fontId="31" fillId="5" borderId="11" xfId="0" applyFont="1" applyFill="1" applyBorder="1" applyAlignment="1">
      <alignment horizontal="center" vertical="top" wrapText="1"/>
    </xf>
    <xf numFmtId="0" fontId="31" fillId="0" borderId="15" xfId="0" applyFont="1" applyFill="1" applyBorder="1" applyAlignment="1">
      <alignment horizontal="center" vertical="top" wrapText="1"/>
    </xf>
    <xf numFmtId="0" fontId="31" fillId="0" borderId="17" xfId="0" applyFont="1" applyFill="1" applyBorder="1" applyAlignment="1">
      <alignment horizontal="center" vertical="top" wrapText="1"/>
    </xf>
    <xf numFmtId="0" fontId="37" fillId="0" borderId="9" xfId="0" applyFont="1" applyBorder="1" applyAlignment="1">
      <alignment horizontal="center" vertical="top" wrapText="1"/>
    </xf>
    <xf numFmtId="0" fontId="37" fillId="0" borderId="11" xfId="0" applyFont="1" applyBorder="1" applyAlignment="1">
      <alignment horizontal="center" vertical="top"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31" fillId="0" borderId="0" xfId="0" applyFont="1" applyBorder="1" applyAlignment="1">
      <alignment horizontal="center" vertical="center" wrapText="1"/>
    </xf>
    <xf numFmtId="0" fontId="0" fillId="0" borderId="0" xfId="0" applyBorder="1" applyAlignment="1">
      <alignment vertical="center"/>
    </xf>
    <xf numFmtId="0" fontId="37" fillId="0" borderId="15"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0" xfId="0" applyFont="1" applyBorder="1" applyAlignment="1">
      <alignment horizontal="center" vertical="top" wrapText="1"/>
    </xf>
    <xf numFmtId="0" fontId="31" fillId="0" borderId="0" xfId="0" applyFont="1" applyBorder="1" applyAlignment="1">
      <alignment horizontal="center" vertical="top" wrapText="1"/>
    </xf>
    <xf numFmtId="0" fontId="31" fillId="0" borderId="15"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17" fillId="3" borderId="1" xfId="4" applyFont="1" applyFill="1" applyBorder="1" applyAlignment="1">
      <alignment horizontal="center" vertical="center" wrapText="1"/>
    </xf>
    <xf numFmtId="0" fontId="17" fillId="0" borderId="0" xfId="4" applyFont="1" applyBorder="1" applyAlignment="1">
      <alignment horizontal="center" vertical="center" wrapText="1"/>
    </xf>
    <xf numFmtId="0" fontId="17" fillId="0" borderId="0" xfId="4" applyFont="1" applyAlignment="1">
      <alignment horizontal="center" vertical="center" wrapText="1"/>
    </xf>
    <xf numFmtId="0" fontId="17" fillId="3" borderId="1" xfId="23" applyFont="1" applyFill="1" applyBorder="1" applyAlignment="1">
      <alignment horizontal="center" vertical="center" wrapText="1"/>
    </xf>
    <xf numFmtId="0" fontId="41" fillId="0" borderId="0" xfId="4" applyFont="1" applyAlignment="1">
      <alignment horizontal="center" wrapText="1"/>
    </xf>
    <xf numFmtId="0" fontId="17" fillId="0" borderId="0" xfId="4" applyFont="1" applyAlignment="1">
      <alignment horizontal="center" vertical="center"/>
    </xf>
    <xf numFmtId="0" fontId="24" fillId="7" borderId="12" xfId="0" applyFont="1" applyFill="1" applyBorder="1" applyAlignment="1">
      <alignment horizontal="left" vertical="center" wrapText="1"/>
    </xf>
    <xf numFmtId="0" fontId="24" fillId="7" borderId="13" xfId="0" applyFont="1" applyFill="1" applyBorder="1" applyAlignment="1">
      <alignment horizontal="left" vertical="center" wrapText="1"/>
    </xf>
    <xf numFmtId="0" fontId="14" fillId="0" borderId="1" xfId="8" applyFont="1" applyFill="1" applyBorder="1" applyAlignment="1">
      <alignment horizontal="center" vertical="center" wrapText="1"/>
    </xf>
    <xf numFmtId="0" fontId="31" fillId="0" borderId="1" xfId="8" applyFont="1" applyFill="1" applyBorder="1" applyAlignment="1">
      <alignment horizontal="center" vertical="center"/>
    </xf>
    <xf numFmtId="0" fontId="31" fillId="0" borderId="12" xfId="8" applyFont="1" applyBorder="1" applyAlignment="1">
      <alignment horizontal="center" vertical="center" wrapText="1"/>
    </xf>
    <xf numFmtId="0" fontId="31" fillId="0" borderId="14" xfId="8" applyFont="1" applyBorder="1" applyAlignment="1">
      <alignment horizontal="center" vertical="center" wrapText="1"/>
    </xf>
    <xf numFmtId="0" fontId="14" fillId="0" borderId="12" xfId="8" applyFont="1" applyBorder="1" applyAlignment="1">
      <alignment horizontal="left" vertical="center" wrapText="1"/>
    </xf>
    <xf numFmtId="0" fontId="14" fillId="0" borderId="14" xfId="8" applyFont="1" applyBorder="1" applyAlignment="1">
      <alignment horizontal="left" vertical="center" wrapText="1"/>
    </xf>
    <xf numFmtId="0" fontId="14" fillId="6" borderId="12" xfId="8" applyFont="1" applyFill="1" applyBorder="1" applyAlignment="1">
      <alignment horizontal="center" vertical="center" wrapText="1"/>
    </xf>
    <xf numFmtId="0" fontId="14" fillId="6" borderId="13" xfId="8" applyFont="1" applyFill="1" applyBorder="1" applyAlignment="1">
      <alignment horizontal="center" vertical="center" wrapText="1"/>
    </xf>
    <xf numFmtId="0" fontId="25" fillId="0" borderId="13" xfId="0" applyFont="1" applyFill="1" applyBorder="1" applyAlignment="1">
      <alignment horizontal="center" vertical="center"/>
    </xf>
    <xf numFmtId="0" fontId="25" fillId="0" borderId="12"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7" borderId="1" xfId="0" applyFont="1" applyFill="1" applyBorder="1" applyAlignment="1">
      <alignment horizontal="left" vertical="center" wrapText="1"/>
    </xf>
    <xf numFmtId="0" fontId="25" fillId="0" borderId="24" xfId="0" applyFont="1" applyBorder="1" applyAlignment="1">
      <alignment horizontal="left" vertical="center" wrapText="1"/>
    </xf>
    <xf numFmtId="0" fontId="25" fillId="0" borderId="18" xfId="0" applyFont="1" applyBorder="1" applyAlignment="1">
      <alignment horizontal="left" vertical="center" wrapTex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25" fillId="0" borderId="14"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5" fillId="0" borderId="12"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3" xfId="0" applyFont="1" applyFill="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5" fillId="0" borderId="27"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4" fillId="7" borderId="14" xfId="0" applyFont="1" applyFill="1" applyBorder="1" applyAlignment="1">
      <alignment horizontal="left" vertical="center" wrapText="1"/>
    </xf>
    <xf numFmtId="0" fontId="24" fillId="9" borderId="1" xfId="0" applyFont="1" applyFill="1" applyBorder="1" applyAlignment="1">
      <alignment horizontal="left" vertical="center" wrapText="1"/>
    </xf>
    <xf numFmtId="0" fontId="24" fillId="3" borderId="12"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24" fillId="6" borderId="13" xfId="0" applyFont="1" applyFill="1" applyBorder="1" applyAlignment="1">
      <alignment horizontal="left" vertical="center" wrapText="1"/>
    </xf>
    <xf numFmtId="0" fontId="24" fillId="4" borderId="12" xfId="0" applyFont="1" applyFill="1" applyBorder="1" applyAlignment="1">
      <alignment horizontal="left" vertical="center" wrapText="1"/>
    </xf>
    <xf numFmtId="0" fontId="24" fillId="4" borderId="13" xfId="0" applyFont="1" applyFill="1" applyBorder="1" applyAlignment="1">
      <alignment horizontal="left" vertical="center" wrapText="1"/>
    </xf>
    <xf numFmtId="0" fontId="25" fillId="0" borderId="13" xfId="0" applyFont="1" applyBorder="1" applyAlignment="1">
      <alignment horizontal="left" vertical="center" wrapText="1"/>
    </xf>
    <xf numFmtId="0" fontId="24" fillId="8" borderId="13" xfId="0" applyFont="1" applyFill="1" applyBorder="1" applyAlignment="1">
      <alignment horizontal="center" vertical="center" wrapText="1"/>
    </xf>
    <xf numFmtId="0" fontId="24" fillId="6" borderId="12" xfId="0" applyFont="1" applyFill="1" applyBorder="1" applyAlignment="1">
      <alignment horizontal="left" vertical="center" wrapText="1"/>
    </xf>
    <xf numFmtId="0" fontId="24" fillId="6" borderId="14" xfId="0" applyFont="1" applyFill="1" applyBorder="1" applyAlignment="1">
      <alignment horizontal="left" vertical="center" wrapText="1"/>
    </xf>
    <xf numFmtId="0" fontId="25" fillId="0" borderId="23" xfId="0" applyFont="1" applyBorder="1" applyAlignment="1">
      <alignment horizontal="left" vertical="center" wrapText="1"/>
    </xf>
    <xf numFmtId="0" fontId="25" fillId="0" borderId="28" xfId="0" applyFont="1" applyBorder="1" applyAlignment="1">
      <alignment horizontal="left" vertical="center" wrapText="1"/>
    </xf>
    <xf numFmtId="0" fontId="24" fillId="9" borderId="1" xfId="0" applyFont="1" applyFill="1" applyBorder="1" applyAlignment="1">
      <alignment horizontal="left" vertical="top" wrapText="1"/>
    </xf>
    <xf numFmtId="0" fontId="17" fillId="9" borderId="1" xfId="0" applyFont="1" applyFill="1" applyBorder="1" applyAlignment="1">
      <alignment horizontal="center" vertical="center" wrapText="1"/>
    </xf>
    <xf numFmtId="0" fontId="17" fillId="9" borderId="1" xfId="0" applyFont="1" applyFill="1" applyBorder="1" applyAlignment="1">
      <alignment horizontal="center" vertical="center"/>
    </xf>
    <xf numFmtId="0" fontId="24" fillId="10" borderId="13" xfId="0" applyFont="1" applyFill="1" applyBorder="1" applyAlignment="1">
      <alignment horizontal="center" vertical="center" wrapText="1"/>
    </xf>
    <xf numFmtId="0" fontId="17" fillId="9" borderId="1" xfId="0" applyFont="1" applyFill="1" applyBorder="1" applyAlignment="1">
      <alignment horizontal="center"/>
    </xf>
    <xf numFmtId="0" fontId="15" fillId="0" borderId="2" xfId="0" applyFont="1" applyFill="1" applyBorder="1" applyAlignment="1">
      <alignment horizontal="center" vertical="top"/>
    </xf>
    <xf numFmtId="0" fontId="15" fillId="0" borderId="19" xfId="0" applyFont="1" applyFill="1" applyBorder="1" applyAlignment="1">
      <alignment horizontal="center" vertical="top"/>
    </xf>
    <xf numFmtId="0" fontId="15" fillId="0" borderId="3" xfId="0" applyFont="1" applyFill="1" applyBorder="1" applyAlignment="1">
      <alignment horizontal="center" vertical="top"/>
    </xf>
    <xf numFmtId="0" fontId="0" fillId="0" borderId="18" xfId="0" applyBorder="1" applyAlignment="1">
      <alignment horizontal="center"/>
    </xf>
    <xf numFmtId="0" fontId="33" fillId="0" borderId="0" xfId="0" applyFont="1" applyAlignment="1">
      <alignment horizontal="left" vertical="center"/>
    </xf>
    <xf numFmtId="0" fontId="33" fillId="0" borderId="0" xfId="0" applyFont="1" applyAlignment="1">
      <alignment horizontal="left" vertical="center" wrapText="1"/>
    </xf>
    <xf numFmtId="0" fontId="25" fillId="0" borderId="0" xfId="0" applyFont="1" applyAlignment="1">
      <alignment horizontal="left" vertical="center" wrapText="1"/>
    </xf>
    <xf numFmtId="0" fontId="17" fillId="0" borderId="27" xfId="8" applyFont="1" applyFill="1" applyBorder="1" applyAlignment="1">
      <alignment horizontal="center" vertical="center" wrapText="1"/>
    </xf>
    <xf numFmtId="0" fontId="17" fillId="0" borderId="0" xfId="8" applyFont="1" applyFill="1" applyBorder="1" applyAlignment="1">
      <alignment horizontal="center" vertical="center" wrapText="1"/>
    </xf>
    <xf numFmtId="0" fontId="17" fillId="4" borderId="1"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 fontId="17" fillId="0" borderId="1" xfId="0" quotePrefix="1" applyNumberFormat="1" applyFont="1" applyFill="1" applyBorder="1" applyAlignment="1" applyProtection="1">
      <alignment horizontal="left" vertical="center" wrapText="1"/>
      <protection locked="0"/>
    </xf>
    <xf numFmtId="1" fontId="17" fillId="0" borderId="1" xfId="0" applyNumberFormat="1" applyFont="1" applyFill="1" applyBorder="1" applyAlignment="1" applyProtection="1">
      <alignment horizontal="left" vertical="center" wrapText="1"/>
      <protection locked="0"/>
    </xf>
    <xf numFmtId="0" fontId="24" fillId="4" borderId="1"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center" vertical="center" wrapText="1"/>
      <protection locked="0"/>
    </xf>
    <xf numFmtId="0" fontId="49" fillId="0" borderId="1" xfId="25" applyFont="1" applyFill="1" applyBorder="1" applyAlignment="1" applyProtection="1">
      <alignment horizontal="center" vertical="center" wrapText="1"/>
      <protection locked="0"/>
    </xf>
    <xf numFmtId="0" fontId="17" fillId="4" borderId="1" xfId="0"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0" fontId="17" fillId="0" borderId="1" xfId="0" quotePrefix="1" applyFont="1" applyFill="1" applyBorder="1" applyAlignment="1" applyProtection="1">
      <alignment horizontal="left" vertical="center" wrapText="1"/>
      <protection locked="0"/>
    </xf>
    <xf numFmtId="0" fontId="17" fillId="0" borderId="1" xfId="0" applyFont="1" applyFill="1" applyBorder="1" applyAlignment="1" applyProtection="1">
      <alignment horizontal="left" vertical="center" wrapText="1"/>
      <protection locked="0"/>
    </xf>
    <xf numFmtId="0" fontId="31" fillId="0" borderId="1" xfId="0" applyFont="1" applyFill="1" applyBorder="1" applyAlignment="1" applyProtection="1">
      <alignment horizontal="center" vertical="center" wrapText="1"/>
      <protection locked="0"/>
    </xf>
    <xf numFmtId="0" fontId="31" fillId="0" borderId="0" xfId="8" applyFont="1" applyFill="1" applyBorder="1" applyAlignment="1" applyProtection="1">
      <alignment horizontal="center" vertical="center" wrapText="1"/>
      <protection locked="0"/>
    </xf>
    <xf numFmtId="0" fontId="17" fillId="0" borderId="1" xfId="0" quotePrefix="1" applyFont="1" applyFill="1" applyBorder="1" applyAlignment="1" applyProtection="1">
      <alignment horizontal="left" vertical="top" wrapText="1"/>
      <protection locked="0"/>
    </xf>
    <xf numFmtId="0" fontId="17" fillId="0" borderId="1" xfId="0" applyFont="1" applyFill="1" applyBorder="1" applyAlignment="1" applyProtection="1">
      <alignment horizontal="left" vertical="top" wrapText="1"/>
      <protection locked="0"/>
    </xf>
    <xf numFmtId="0" fontId="31" fillId="0" borderId="12" xfId="0" quotePrefix="1" applyFont="1" applyFill="1" applyBorder="1" applyAlignment="1" applyProtection="1">
      <alignment horizontal="center" vertical="center" wrapText="1"/>
      <protection locked="0"/>
    </xf>
    <xf numFmtId="0" fontId="31" fillId="0" borderId="13" xfId="0" quotePrefix="1" applyFont="1" applyFill="1" applyBorder="1" applyAlignment="1" applyProtection="1">
      <alignment horizontal="center" vertical="center" wrapText="1"/>
      <protection locked="0"/>
    </xf>
    <xf numFmtId="0" fontId="31" fillId="0" borderId="14" xfId="0" quotePrefix="1" applyFont="1" applyFill="1" applyBorder="1" applyAlignment="1" applyProtection="1">
      <alignment horizontal="center" vertical="center" wrapText="1"/>
      <protection locked="0"/>
    </xf>
    <xf numFmtId="0" fontId="46" fillId="0" borderId="0"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53" fillId="0" borderId="20" xfId="0" applyFont="1" applyBorder="1" applyAlignment="1">
      <alignment horizontal="center" vertical="center" wrapText="1"/>
    </xf>
    <xf numFmtId="0" fontId="53" fillId="0" borderId="29" xfId="0" applyFont="1" applyBorder="1" applyAlignment="1">
      <alignment horizontal="center" vertical="center" wrapText="1"/>
    </xf>
    <xf numFmtId="0" fontId="53" fillId="0" borderId="22" xfId="0" applyFont="1" applyBorder="1" applyAlignment="1">
      <alignment horizontal="center" vertical="center" wrapText="1"/>
    </xf>
    <xf numFmtId="0" fontId="55" fillId="0" borderId="12" xfId="0" applyFont="1" applyBorder="1" applyAlignment="1">
      <alignment horizontal="left" vertical="center" wrapText="1"/>
    </xf>
    <xf numFmtId="0" fontId="55" fillId="0" borderId="14" xfId="0" applyFont="1" applyBorder="1" applyAlignment="1">
      <alignment horizontal="left" vertical="center" wrapText="1"/>
    </xf>
    <xf numFmtId="0" fontId="55" fillId="0" borderId="0" xfId="0" applyFont="1" applyBorder="1" applyAlignment="1">
      <alignment horizontal="left" vertical="center" wrapText="1"/>
    </xf>
  </cellXfs>
  <cellStyles count="26">
    <cellStyle name="Excel Built-in Normal" xfId="10"/>
    <cellStyle name="Lien hypertexte 2" xfId="25"/>
    <cellStyle name="Milliers 12" xfId="24"/>
    <cellStyle name="Milliers 2" xfId="19"/>
    <cellStyle name="Monétaire" xfId="14" builtinId="4"/>
    <cellStyle name="Monétaire 2" xfId="15"/>
    <cellStyle name="Monétaire 2 2" xfId="20"/>
    <cellStyle name="Monétaire 3" xfId="21"/>
    <cellStyle name="Monétaire 4" xfId="18"/>
    <cellStyle name="NiveauLigne_4 2" xfId="22"/>
    <cellStyle name="Normal" xfId="0" builtinId="0"/>
    <cellStyle name="Normal 10" xfId="9"/>
    <cellStyle name="Normal 10 2" xfId="11"/>
    <cellStyle name="Normal 12 2" xfId="12"/>
    <cellStyle name="Normal 2" xfId="3"/>
    <cellStyle name="Normal 2 2" xfId="4"/>
    <cellStyle name="Normal 2 3" xfId="16"/>
    <cellStyle name="Normal 3" xfId="5"/>
    <cellStyle name="Normal 3 2" xfId="23"/>
    <cellStyle name="Normal 4" xfId="6"/>
    <cellStyle name="Normal 4 2" xfId="8"/>
    <cellStyle name="Normal 6" xfId="2"/>
    <cellStyle name="Normal 7" xfId="13"/>
    <cellStyle name="Normal_Feuil1" xfId="1"/>
    <cellStyle name="Pourcentage 2" xfId="17"/>
    <cellStyle name="Style 1"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201083</xdr:colOff>
      <xdr:row>0</xdr:row>
      <xdr:rowOff>349250</xdr:rowOff>
    </xdr:from>
    <xdr:to>
      <xdr:col>1</xdr:col>
      <xdr:colOff>666750</xdr:colOff>
      <xdr:row>3</xdr:row>
      <xdr:rowOff>423333</xdr:rowOff>
    </xdr:to>
    <xdr:grpSp>
      <xdr:nvGrpSpPr>
        <xdr:cNvPr id="5" name="Group 1">
          <a:extLst>
            <a:ext uri="{FF2B5EF4-FFF2-40B4-BE49-F238E27FC236}">
              <a16:creationId xmlns:a16="http://schemas.microsoft.com/office/drawing/2014/main" id="{00000000-0008-0000-0000-000005000000}"/>
            </a:ext>
          </a:extLst>
        </xdr:cNvPr>
        <xdr:cNvGrpSpPr>
          <a:grpSpLocks/>
        </xdr:cNvGrpSpPr>
      </xdr:nvGrpSpPr>
      <xdr:grpSpPr bwMode="auto">
        <a:xfrm>
          <a:off x="210227" y="352298"/>
          <a:ext cx="1890687" cy="1493809"/>
          <a:chOff x="1096" y="1760"/>
          <a:chExt cx="2075" cy="1519"/>
        </a:xfrm>
      </xdr:grpSpPr>
      <xdr:pic>
        <xdr:nvPicPr>
          <xdr:cNvPr id="6" name="Picture 2">
            <a:extLst>
              <a:ext uri="{FF2B5EF4-FFF2-40B4-BE49-F238E27FC236}">
                <a16:creationId xmlns:a16="http://schemas.microsoft.com/office/drawing/2014/main" id="{00000000-0008-0000-0000-000006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6">
            <a:extLst>
              <a:ext uri="{FF2B5EF4-FFF2-40B4-BE49-F238E27FC236}">
                <a16:creationId xmlns:a16="http://schemas.microsoft.com/office/drawing/2014/main" id="{00000000-0008-0000-0000-000007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ÉCONOMAT</a:t>
            </a:r>
          </a:p>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300182</xdr:colOff>
      <xdr:row>0</xdr:row>
      <xdr:rowOff>207818</xdr:rowOff>
    </xdr:from>
    <xdr:to>
      <xdr:col>2</xdr:col>
      <xdr:colOff>191463</xdr:colOff>
      <xdr:row>3</xdr:row>
      <xdr:rowOff>267469</xdr:rowOff>
    </xdr:to>
    <xdr:grpSp>
      <xdr:nvGrpSpPr>
        <xdr:cNvPr id="8" name="Group 1">
          <a:extLst>
            <a:ext uri="{FF2B5EF4-FFF2-40B4-BE49-F238E27FC236}">
              <a16:creationId xmlns:a16="http://schemas.microsoft.com/office/drawing/2014/main" id="{00000000-0008-0000-0100-000008000000}"/>
            </a:ext>
          </a:extLst>
        </xdr:cNvPr>
        <xdr:cNvGrpSpPr>
          <a:grpSpLocks/>
        </xdr:cNvGrpSpPr>
      </xdr:nvGrpSpPr>
      <xdr:grpSpPr bwMode="auto">
        <a:xfrm>
          <a:off x="313898" y="209342"/>
          <a:ext cx="1875166" cy="1518337"/>
          <a:chOff x="1096" y="1760"/>
          <a:chExt cx="2075" cy="1519"/>
        </a:xfrm>
      </xdr:grpSpPr>
      <xdr:pic>
        <xdr:nvPicPr>
          <xdr:cNvPr id="9" name="Picture 2">
            <a:extLst>
              <a:ext uri="{FF2B5EF4-FFF2-40B4-BE49-F238E27FC236}">
                <a16:creationId xmlns:a16="http://schemas.microsoft.com/office/drawing/2014/main" id="{00000000-0008-0000-0100-000009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100-00000A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ÉCONOMAT</a:t>
            </a:r>
          </a:p>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3292475</xdr:colOff>
      <xdr:row>2</xdr:row>
      <xdr:rowOff>111126</xdr:rowOff>
    </xdr:from>
    <xdr:to>
      <xdr:col>2</xdr:col>
      <xdr:colOff>4645025</xdr:colOff>
      <xdr:row>6</xdr:row>
      <xdr:rowOff>0</xdr:rowOff>
    </xdr:to>
    <xdr:sp macro="" textlink="">
      <xdr:nvSpPr>
        <xdr:cNvPr id="5" name="Rectangle 4">
          <a:extLst>
            <a:ext uri="{FF2B5EF4-FFF2-40B4-BE49-F238E27FC236}">
              <a16:creationId xmlns:a16="http://schemas.microsoft.com/office/drawing/2014/main" id="{00000000-0008-0000-0200-000005000000}"/>
            </a:ext>
          </a:extLst>
        </xdr:cNvPr>
        <xdr:cNvSpPr>
          <a:spLocks noChangeArrowheads="1"/>
        </xdr:cNvSpPr>
      </xdr:nvSpPr>
      <xdr:spPr bwMode="auto">
        <a:xfrm>
          <a:off x="6950075" y="1435101"/>
          <a:ext cx="1352550" cy="214629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496454</xdr:colOff>
      <xdr:row>0</xdr:row>
      <xdr:rowOff>415636</xdr:rowOff>
    </xdr:from>
    <xdr:to>
      <xdr:col>1</xdr:col>
      <xdr:colOff>1715462</xdr:colOff>
      <xdr:row>4</xdr:row>
      <xdr:rowOff>36560</xdr:rowOff>
    </xdr:to>
    <xdr:grpSp>
      <xdr:nvGrpSpPr>
        <xdr:cNvPr id="6" name="Group 1">
          <a:extLst>
            <a:ext uri="{FF2B5EF4-FFF2-40B4-BE49-F238E27FC236}">
              <a16:creationId xmlns:a16="http://schemas.microsoft.com/office/drawing/2014/main" id="{00000000-0008-0000-0200-000006000000}"/>
            </a:ext>
          </a:extLst>
        </xdr:cNvPr>
        <xdr:cNvGrpSpPr>
          <a:grpSpLocks/>
        </xdr:cNvGrpSpPr>
      </xdr:nvGrpSpPr>
      <xdr:grpSpPr bwMode="auto">
        <a:xfrm>
          <a:off x="517790" y="418684"/>
          <a:ext cx="2072158" cy="1511990"/>
          <a:chOff x="1096" y="1760"/>
          <a:chExt cx="2075" cy="1519"/>
        </a:xfrm>
      </xdr:grpSpPr>
      <xdr:pic>
        <xdr:nvPicPr>
          <xdr:cNvPr id="7" name="Picture 2">
            <a:extLst>
              <a:ext uri="{FF2B5EF4-FFF2-40B4-BE49-F238E27FC236}">
                <a16:creationId xmlns:a16="http://schemas.microsoft.com/office/drawing/2014/main" id="{00000000-0008-0000-0200-000007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Rectangle 7">
            <a:extLst>
              <a:ext uri="{FF2B5EF4-FFF2-40B4-BE49-F238E27FC236}">
                <a16:creationId xmlns:a16="http://schemas.microsoft.com/office/drawing/2014/main" id="{00000000-0008-0000-0200-000008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ÉCONOMAT</a:t>
            </a:r>
          </a:p>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3292475</xdr:colOff>
      <xdr:row>2</xdr:row>
      <xdr:rowOff>111126</xdr:rowOff>
    </xdr:from>
    <xdr:to>
      <xdr:col>2</xdr:col>
      <xdr:colOff>4645025</xdr:colOff>
      <xdr:row>7</xdr:row>
      <xdr:rowOff>0</xdr:rowOff>
    </xdr:to>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6273800" y="1816101"/>
          <a:ext cx="428625" cy="4117974"/>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243417</xdr:colOff>
      <xdr:row>1</xdr:row>
      <xdr:rowOff>10583</xdr:rowOff>
    </xdr:from>
    <xdr:to>
      <xdr:col>1</xdr:col>
      <xdr:colOff>1312334</xdr:colOff>
      <xdr:row>4</xdr:row>
      <xdr:rowOff>84666</xdr:rowOff>
    </xdr:to>
    <xdr:grpSp>
      <xdr:nvGrpSpPr>
        <xdr:cNvPr id="9" name="Group 1">
          <a:extLst>
            <a:ext uri="{FF2B5EF4-FFF2-40B4-BE49-F238E27FC236}">
              <a16:creationId xmlns:a16="http://schemas.microsoft.com/office/drawing/2014/main" id="{00000000-0008-0000-0300-000009000000}"/>
            </a:ext>
          </a:extLst>
        </xdr:cNvPr>
        <xdr:cNvGrpSpPr>
          <a:grpSpLocks/>
        </xdr:cNvGrpSpPr>
      </xdr:nvGrpSpPr>
      <xdr:grpSpPr bwMode="auto">
        <a:xfrm>
          <a:off x="243417" y="886883"/>
          <a:ext cx="1856317" cy="1369483"/>
          <a:chOff x="1096" y="1760"/>
          <a:chExt cx="2075" cy="1519"/>
        </a:xfrm>
      </xdr:grpSpPr>
      <xdr:pic>
        <xdr:nvPicPr>
          <xdr:cNvPr id="10" name="Picture 2">
            <a:extLst>
              <a:ext uri="{FF2B5EF4-FFF2-40B4-BE49-F238E27FC236}">
                <a16:creationId xmlns:a16="http://schemas.microsoft.com/office/drawing/2014/main" id="{00000000-0008-0000-0300-00000A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 name="Rectangle 10">
            <a:extLst>
              <a:ext uri="{FF2B5EF4-FFF2-40B4-BE49-F238E27FC236}">
                <a16:creationId xmlns:a16="http://schemas.microsoft.com/office/drawing/2014/main" id="{00000000-0008-0000-0300-00000B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ÉCONOMAT</a:t>
            </a:r>
          </a:p>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120650</xdr:rowOff>
    </xdr:from>
    <xdr:to>
      <xdr:col>0</xdr:col>
      <xdr:colOff>1830917</xdr:colOff>
      <xdr:row>3</xdr:row>
      <xdr:rowOff>194733</xdr:rowOff>
    </xdr:to>
    <xdr:grpSp>
      <xdr:nvGrpSpPr>
        <xdr:cNvPr id="4" name="Group 1">
          <a:extLst>
            <a:ext uri="{FF2B5EF4-FFF2-40B4-BE49-F238E27FC236}">
              <a16:creationId xmlns:a16="http://schemas.microsoft.com/office/drawing/2014/main" id="{00000000-0008-0000-0400-000004000000}"/>
            </a:ext>
          </a:extLst>
        </xdr:cNvPr>
        <xdr:cNvGrpSpPr>
          <a:grpSpLocks/>
        </xdr:cNvGrpSpPr>
      </xdr:nvGrpSpPr>
      <xdr:grpSpPr bwMode="auto">
        <a:xfrm>
          <a:off x="0" y="122174"/>
          <a:ext cx="1911689" cy="1607811"/>
          <a:chOff x="1096" y="1760"/>
          <a:chExt cx="2075" cy="1519"/>
        </a:xfrm>
      </xdr:grpSpPr>
      <xdr:pic>
        <xdr:nvPicPr>
          <xdr:cNvPr id="5" name="Picture 2">
            <a:extLst>
              <a:ext uri="{FF2B5EF4-FFF2-40B4-BE49-F238E27FC236}">
                <a16:creationId xmlns:a16="http://schemas.microsoft.com/office/drawing/2014/main" id="{00000000-0008-0000-0400-000005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Rectangle 5">
            <a:extLst>
              <a:ext uri="{FF2B5EF4-FFF2-40B4-BE49-F238E27FC236}">
                <a16:creationId xmlns:a16="http://schemas.microsoft.com/office/drawing/2014/main" id="{00000000-0008-0000-0400-000006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ÉCONOMAT</a:t>
            </a:r>
          </a:p>
          <a:p>
            <a:pPr algn="l" rtl="1">
              <a:defRPr sz="1000"/>
            </a:pPr>
            <a:r>
              <a:rPr lang="fr-FR" sz="1000" b="1" i="0" strike="noStrike">
                <a:solidFill>
                  <a:srgbClr val="000000"/>
                </a:solidFill>
                <a:latin typeface="Times New Roman" panose="02020603050405020304" pitchFamily="18" charset="0"/>
                <a:cs typeface="Times New Roman" panose="02020603050405020304" pitchFamily="18" charset="0"/>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1830917</xdr:colOff>
      <xdr:row>3</xdr:row>
      <xdr:rowOff>74083</xdr:rowOff>
    </xdr:to>
    <xdr:grpSp>
      <xdr:nvGrpSpPr>
        <xdr:cNvPr id="5" name="Group 1">
          <a:extLst>
            <a:ext uri="{FF2B5EF4-FFF2-40B4-BE49-F238E27FC236}">
              <a16:creationId xmlns:a16="http://schemas.microsoft.com/office/drawing/2014/main" id="{00000000-0008-0000-0600-000005000000}"/>
            </a:ext>
          </a:extLst>
        </xdr:cNvPr>
        <xdr:cNvGrpSpPr>
          <a:grpSpLocks/>
        </xdr:cNvGrpSpPr>
      </xdr:nvGrpSpPr>
      <xdr:grpSpPr bwMode="auto">
        <a:xfrm>
          <a:off x="0" y="0"/>
          <a:ext cx="1830917" cy="1585383"/>
          <a:chOff x="1096" y="1760"/>
          <a:chExt cx="2075" cy="1519"/>
        </a:xfrm>
      </xdr:grpSpPr>
      <xdr:pic>
        <xdr:nvPicPr>
          <xdr:cNvPr id="6" name="Picture 2">
            <a:extLst>
              <a:ext uri="{FF2B5EF4-FFF2-40B4-BE49-F238E27FC236}">
                <a16:creationId xmlns:a16="http://schemas.microsoft.com/office/drawing/2014/main" id="{00000000-0008-0000-0600-000006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6">
            <a:extLst>
              <a:ext uri="{FF2B5EF4-FFF2-40B4-BE49-F238E27FC236}">
                <a16:creationId xmlns:a16="http://schemas.microsoft.com/office/drawing/2014/main" id="{00000000-0008-0000-0600-000007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222250</xdr:rowOff>
    </xdr:from>
    <xdr:to>
      <xdr:col>1</xdr:col>
      <xdr:colOff>539750</xdr:colOff>
      <xdr:row>3</xdr:row>
      <xdr:rowOff>381000</xdr:rowOff>
    </xdr:to>
    <xdr:grpSp>
      <xdr:nvGrpSpPr>
        <xdr:cNvPr id="5" name="Group 1">
          <a:extLst>
            <a:ext uri="{FF2B5EF4-FFF2-40B4-BE49-F238E27FC236}">
              <a16:creationId xmlns:a16="http://schemas.microsoft.com/office/drawing/2014/main" id="{00000000-0008-0000-0500-000005000000}"/>
            </a:ext>
          </a:extLst>
        </xdr:cNvPr>
        <xdr:cNvGrpSpPr>
          <a:grpSpLocks/>
        </xdr:cNvGrpSpPr>
      </xdr:nvGrpSpPr>
      <xdr:grpSpPr bwMode="auto">
        <a:xfrm>
          <a:off x="0" y="222250"/>
          <a:ext cx="1746250" cy="1454150"/>
          <a:chOff x="1096" y="1760"/>
          <a:chExt cx="2075" cy="1519"/>
        </a:xfrm>
      </xdr:grpSpPr>
      <xdr:pic>
        <xdr:nvPicPr>
          <xdr:cNvPr id="6" name="Picture 2">
            <a:extLst>
              <a:ext uri="{FF2B5EF4-FFF2-40B4-BE49-F238E27FC236}">
                <a16:creationId xmlns:a16="http://schemas.microsoft.com/office/drawing/2014/main" id="{00000000-0008-0000-0500-000006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6"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6">
            <a:extLst>
              <a:ext uri="{FF2B5EF4-FFF2-40B4-BE49-F238E27FC236}">
                <a16:creationId xmlns:a16="http://schemas.microsoft.com/office/drawing/2014/main" id="{00000000-0008-0000-0500-000007000000}"/>
              </a:ext>
            </a:extLst>
          </xdr:cNvPr>
          <xdr:cNvSpPr>
            <a:spLocks noChangeArrowheads="1"/>
          </xdr:cNvSpPr>
        </xdr:nvSpPr>
        <xdr:spPr bwMode="auto">
          <a:xfrm>
            <a:off x="1536"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805393</xdr:colOff>
      <xdr:row>0</xdr:row>
      <xdr:rowOff>385232</xdr:rowOff>
    </xdr:from>
    <xdr:to>
      <xdr:col>0</xdr:col>
      <xdr:colOff>1295400</xdr:colOff>
      <xdr:row>1</xdr:row>
      <xdr:rowOff>298184</xdr:rowOff>
    </xdr:to>
    <xdr:pic>
      <xdr:nvPicPr>
        <xdr:cNvPr id="2" name="Image 1" descr="logo">
          <a:extLst>
            <a:ext uri="{FF2B5EF4-FFF2-40B4-BE49-F238E27FC236}">
              <a16:creationId xmlns:a16="http://schemas.microsoft.com/office/drawing/2014/main" id="{FE6FC861-0026-4921-A28A-D5F0F1017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5393" y="385232"/>
          <a:ext cx="490007" cy="873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805393</xdr:colOff>
      <xdr:row>0</xdr:row>
      <xdr:rowOff>385232</xdr:rowOff>
    </xdr:from>
    <xdr:to>
      <xdr:col>0</xdr:col>
      <xdr:colOff>1295400</xdr:colOff>
      <xdr:row>1</xdr:row>
      <xdr:rowOff>298184</xdr:rowOff>
    </xdr:to>
    <xdr:pic>
      <xdr:nvPicPr>
        <xdr:cNvPr id="2" name="Image 1" descr="logo">
          <a:extLst>
            <a:ext uri="{FF2B5EF4-FFF2-40B4-BE49-F238E27FC236}">
              <a16:creationId xmlns:a16="http://schemas.microsoft.com/office/drawing/2014/main" id="{FE6FC861-0026-4921-A28A-D5F0F1017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5393" y="385232"/>
          <a:ext cx="490007" cy="873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 val="QTES_20101"/>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P97"/>
  <sheetViews>
    <sheetView view="pageBreakPreview" topLeftCell="A7" zoomScale="55" zoomScaleNormal="40" zoomScaleSheetLayoutView="55" workbookViewId="0">
      <selection activeCell="A9" sqref="A9:E15"/>
    </sheetView>
  </sheetViews>
  <sheetFormatPr baseColWidth="10" defaultRowHeight="15.6" x14ac:dyDescent="0.35"/>
  <cols>
    <col min="1" max="1" width="19.5546875" style="1" customWidth="1"/>
    <col min="2" max="2" width="19.6640625" style="1" customWidth="1"/>
    <col min="3" max="3" width="74.5546875" style="7" bestFit="1" customWidth="1"/>
    <col min="4" max="4" width="17" style="7" customWidth="1"/>
    <col min="5" max="6" width="22.109375" style="7" customWidth="1"/>
    <col min="7" max="7" width="28.21875" style="7" customWidth="1"/>
    <col min="8" max="8" width="38.33203125" style="7" customWidth="1"/>
    <col min="9" max="9" width="35.109375" style="7" customWidth="1"/>
    <col min="10" max="12" width="31.5546875" style="7" customWidth="1"/>
    <col min="13" max="13" width="29.44140625" style="7" customWidth="1"/>
    <col min="14" max="15" width="22.109375" style="7" customWidth="1"/>
    <col min="16" max="16" width="39.6640625" style="7" customWidth="1"/>
    <col min="17" max="258" width="11.44140625" style="7"/>
    <col min="259" max="259" width="65" style="7" customWidth="1"/>
    <col min="260" max="260" width="18.6640625" style="7" customWidth="1"/>
    <col min="261" max="261" width="15.109375" style="7" customWidth="1"/>
    <col min="262" max="262" width="15.6640625" style="7" customWidth="1"/>
    <col min="263" max="263" width="52.109375" style="7" customWidth="1"/>
    <col min="264" max="265" width="13.6640625" style="7" customWidth="1"/>
    <col min="266" max="267" width="15.6640625" style="7" customWidth="1"/>
    <col min="268" max="268" width="12.6640625" style="7" customWidth="1"/>
    <col min="269" max="272" width="21.44140625" style="7" customWidth="1"/>
    <col min="273" max="514" width="11.44140625" style="7"/>
    <col min="515" max="515" width="65" style="7" customWidth="1"/>
    <col min="516" max="516" width="18.6640625" style="7" customWidth="1"/>
    <col min="517" max="517" width="15.109375" style="7" customWidth="1"/>
    <col min="518" max="518" width="15.6640625" style="7" customWidth="1"/>
    <col min="519" max="519" width="52.109375" style="7" customWidth="1"/>
    <col min="520" max="521" width="13.6640625" style="7" customWidth="1"/>
    <col min="522" max="523" width="15.6640625" style="7" customWidth="1"/>
    <col min="524" max="524" width="12.6640625" style="7" customWidth="1"/>
    <col min="525" max="528" width="21.44140625" style="7" customWidth="1"/>
    <col min="529" max="770" width="11.44140625" style="7"/>
    <col min="771" max="771" width="65" style="7" customWidth="1"/>
    <col min="772" max="772" width="18.6640625" style="7" customWidth="1"/>
    <col min="773" max="773" width="15.109375" style="7" customWidth="1"/>
    <col min="774" max="774" width="15.6640625" style="7" customWidth="1"/>
    <col min="775" max="775" width="52.109375" style="7" customWidth="1"/>
    <col min="776" max="777" width="13.6640625" style="7" customWidth="1"/>
    <col min="778" max="779" width="15.6640625" style="7" customWidth="1"/>
    <col min="780" max="780" width="12.6640625" style="7" customWidth="1"/>
    <col min="781" max="784" width="21.44140625" style="7" customWidth="1"/>
    <col min="785" max="1026" width="11.44140625" style="7"/>
    <col min="1027" max="1027" width="65" style="7" customWidth="1"/>
    <col min="1028" max="1028" width="18.6640625" style="7" customWidth="1"/>
    <col min="1029" max="1029" width="15.109375" style="7" customWidth="1"/>
    <col min="1030" max="1030" width="15.6640625" style="7" customWidth="1"/>
    <col min="1031" max="1031" width="52.109375" style="7" customWidth="1"/>
    <col min="1032" max="1033" width="13.6640625" style="7" customWidth="1"/>
    <col min="1034" max="1035" width="15.6640625" style="7" customWidth="1"/>
    <col min="1036" max="1036" width="12.6640625" style="7" customWidth="1"/>
    <col min="1037" max="1040" width="21.44140625" style="7" customWidth="1"/>
    <col min="1041" max="1282" width="11.44140625" style="7"/>
    <col min="1283" max="1283" width="65" style="7" customWidth="1"/>
    <col min="1284" max="1284" width="18.6640625" style="7" customWidth="1"/>
    <col min="1285" max="1285" width="15.109375" style="7" customWidth="1"/>
    <col min="1286" max="1286" width="15.6640625" style="7" customWidth="1"/>
    <col min="1287" max="1287" width="52.109375" style="7" customWidth="1"/>
    <col min="1288" max="1289" width="13.6640625" style="7" customWidth="1"/>
    <col min="1290" max="1291" width="15.6640625" style="7" customWidth="1"/>
    <col min="1292" max="1292" width="12.6640625" style="7" customWidth="1"/>
    <col min="1293" max="1296" width="21.44140625" style="7" customWidth="1"/>
    <col min="1297" max="1538" width="11.44140625" style="7"/>
    <col min="1539" max="1539" width="65" style="7" customWidth="1"/>
    <col min="1540" max="1540" width="18.6640625" style="7" customWidth="1"/>
    <col min="1541" max="1541" width="15.109375" style="7" customWidth="1"/>
    <col min="1542" max="1542" width="15.6640625" style="7" customWidth="1"/>
    <col min="1543" max="1543" width="52.109375" style="7" customWidth="1"/>
    <col min="1544" max="1545" width="13.6640625" style="7" customWidth="1"/>
    <col min="1546" max="1547" width="15.6640625" style="7" customWidth="1"/>
    <col min="1548" max="1548" width="12.6640625" style="7" customWidth="1"/>
    <col min="1549" max="1552" width="21.44140625" style="7" customWidth="1"/>
    <col min="1553" max="1794" width="11.44140625" style="7"/>
    <col min="1795" max="1795" width="65" style="7" customWidth="1"/>
    <col min="1796" max="1796" width="18.6640625" style="7" customWidth="1"/>
    <col min="1797" max="1797" width="15.109375" style="7" customWidth="1"/>
    <col min="1798" max="1798" width="15.6640625" style="7" customWidth="1"/>
    <col min="1799" max="1799" width="52.109375" style="7" customWidth="1"/>
    <col min="1800" max="1801" width="13.6640625" style="7" customWidth="1"/>
    <col min="1802" max="1803" width="15.6640625" style="7" customWidth="1"/>
    <col min="1804" max="1804" width="12.6640625" style="7" customWidth="1"/>
    <col min="1805" max="1808" width="21.44140625" style="7" customWidth="1"/>
    <col min="1809" max="2050" width="11.44140625" style="7"/>
    <col min="2051" max="2051" width="65" style="7" customWidth="1"/>
    <col min="2052" max="2052" width="18.6640625" style="7" customWidth="1"/>
    <col min="2053" max="2053" width="15.109375" style="7" customWidth="1"/>
    <col min="2054" max="2054" width="15.6640625" style="7" customWidth="1"/>
    <col min="2055" max="2055" width="52.109375" style="7" customWidth="1"/>
    <col min="2056" max="2057" width="13.6640625" style="7" customWidth="1"/>
    <col min="2058" max="2059" width="15.6640625" style="7" customWidth="1"/>
    <col min="2060" max="2060" width="12.6640625" style="7" customWidth="1"/>
    <col min="2061" max="2064" width="21.44140625" style="7" customWidth="1"/>
    <col min="2065" max="2306" width="11.44140625" style="7"/>
    <col min="2307" max="2307" width="65" style="7" customWidth="1"/>
    <col min="2308" max="2308" width="18.6640625" style="7" customWidth="1"/>
    <col min="2309" max="2309" width="15.109375" style="7" customWidth="1"/>
    <col min="2310" max="2310" width="15.6640625" style="7" customWidth="1"/>
    <col min="2311" max="2311" width="52.109375" style="7" customWidth="1"/>
    <col min="2312" max="2313" width="13.6640625" style="7" customWidth="1"/>
    <col min="2314" max="2315" width="15.6640625" style="7" customWidth="1"/>
    <col min="2316" max="2316" width="12.6640625" style="7" customWidth="1"/>
    <col min="2317" max="2320" width="21.44140625" style="7" customWidth="1"/>
    <col min="2321" max="2562" width="11.44140625" style="7"/>
    <col min="2563" max="2563" width="65" style="7" customWidth="1"/>
    <col min="2564" max="2564" width="18.6640625" style="7" customWidth="1"/>
    <col min="2565" max="2565" width="15.109375" style="7" customWidth="1"/>
    <col min="2566" max="2566" width="15.6640625" style="7" customWidth="1"/>
    <col min="2567" max="2567" width="52.109375" style="7" customWidth="1"/>
    <col min="2568" max="2569" width="13.6640625" style="7" customWidth="1"/>
    <col min="2570" max="2571" width="15.6640625" style="7" customWidth="1"/>
    <col min="2572" max="2572" width="12.6640625" style="7" customWidth="1"/>
    <col min="2573" max="2576" width="21.44140625" style="7" customWidth="1"/>
    <col min="2577" max="2818" width="11.44140625" style="7"/>
    <col min="2819" max="2819" width="65" style="7" customWidth="1"/>
    <col min="2820" max="2820" width="18.6640625" style="7" customWidth="1"/>
    <col min="2821" max="2821" width="15.109375" style="7" customWidth="1"/>
    <col min="2822" max="2822" width="15.6640625" style="7" customWidth="1"/>
    <col min="2823" max="2823" width="52.109375" style="7" customWidth="1"/>
    <col min="2824" max="2825" width="13.6640625" style="7" customWidth="1"/>
    <col min="2826" max="2827" width="15.6640625" style="7" customWidth="1"/>
    <col min="2828" max="2828" width="12.6640625" style="7" customWidth="1"/>
    <col min="2829" max="2832" width="21.44140625" style="7" customWidth="1"/>
    <col min="2833" max="3074" width="11.44140625" style="7"/>
    <col min="3075" max="3075" width="65" style="7" customWidth="1"/>
    <col min="3076" max="3076" width="18.6640625" style="7" customWidth="1"/>
    <col min="3077" max="3077" width="15.109375" style="7" customWidth="1"/>
    <col min="3078" max="3078" width="15.6640625" style="7" customWidth="1"/>
    <col min="3079" max="3079" width="52.109375" style="7" customWidth="1"/>
    <col min="3080" max="3081" width="13.6640625" style="7" customWidth="1"/>
    <col min="3082" max="3083" width="15.6640625" style="7" customWidth="1"/>
    <col min="3084" max="3084" width="12.6640625" style="7" customWidth="1"/>
    <col min="3085" max="3088" width="21.44140625" style="7" customWidth="1"/>
    <col min="3089" max="3330" width="11.44140625" style="7"/>
    <col min="3331" max="3331" width="65" style="7" customWidth="1"/>
    <col min="3332" max="3332" width="18.6640625" style="7" customWidth="1"/>
    <col min="3333" max="3333" width="15.109375" style="7" customWidth="1"/>
    <col min="3334" max="3334" width="15.6640625" style="7" customWidth="1"/>
    <col min="3335" max="3335" width="52.109375" style="7" customWidth="1"/>
    <col min="3336" max="3337" width="13.6640625" style="7" customWidth="1"/>
    <col min="3338" max="3339" width="15.6640625" style="7" customWidth="1"/>
    <col min="3340" max="3340" width="12.6640625" style="7" customWidth="1"/>
    <col min="3341" max="3344" width="21.44140625" style="7" customWidth="1"/>
    <col min="3345" max="3586" width="11.44140625" style="7"/>
    <col min="3587" max="3587" width="65" style="7" customWidth="1"/>
    <col min="3588" max="3588" width="18.6640625" style="7" customWidth="1"/>
    <col min="3589" max="3589" width="15.109375" style="7" customWidth="1"/>
    <col min="3590" max="3590" width="15.6640625" style="7" customWidth="1"/>
    <col min="3591" max="3591" width="52.109375" style="7" customWidth="1"/>
    <col min="3592" max="3593" width="13.6640625" style="7" customWidth="1"/>
    <col min="3594" max="3595" width="15.6640625" style="7" customWidth="1"/>
    <col min="3596" max="3596" width="12.6640625" style="7" customWidth="1"/>
    <col min="3597" max="3600" width="21.44140625" style="7" customWidth="1"/>
    <col min="3601" max="3842" width="11.44140625" style="7"/>
    <col min="3843" max="3843" width="65" style="7" customWidth="1"/>
    <col min="3844" max="3844" width="18.6640625" style="7" customWidth="1"/>
    <col min="3845" max="3845" width="15.109375" style="7" customWidth="1"/>
    <col min="3846" max="3846" width="15.6640625" style="7" customWidth="1"/>
    <col min="3847" max="3847" width="52.109375" style="7" customWidth="1"/>
    <col min="3848" max="3849" width="13.6640625" style="7" customWidth="1"/>
    <col min="3850" max="3851" width="15.6640625" style="7" customWidth="1"/>
    <col min="3852" max="3852" width="12.6640625" style="7" customWidth="1"/>
    <col min="3853" max="3856" width="21.44140625" style="7" customWidth="1"/>
    <col min="3857" max="4098" width="11.44140625" style="7"/>
    <col min="4099" max="4099" width="65" style="7" customWidth="1"/>
    <col min="4100" max="4100" width="18.6640625" style="7" customWidth="1"/>
    <col min="4101" max="4101" width="15.109375" style="7" customWidth="1"/>
    <col min="4102" max="4102" width="15.6640625" style="7" customWidth="1"/>
    <col min="4103" max="4103" width="52.109375" style="7" customWidth="1"/>
    <col min="4104" max="4105" width="13.6640625" style="7" customWidth="1"/>
    <col min="4106" max="4107" width="15.6640625" style="7" customWidth="1"/>
    <col min="4108" max="4108" width="12.6640625" style="7" customWidth="1"/>
    <col min="4109" max="4112" width="21.44140625" style="7" customWidth="1"/>
    <col min="4113" max="4354" width="11.44140625" style="7"/>
    <col min="4355" max="4355" width="65" style="7" customWidth="1"/>
    <col min="4356" max="4356" width="18.6640625" style="7" customWidth="1"/>
    <col min="4357" max="4357" width="15.109375" style="7" customWidth="1"/>
    <col min="4358" max="4358" width="15.6640625" style="7" customWidth="1"/>
    <col min="4359" max="4359" width="52.109375" style="7" customWidth="1"/>
    <col min="4360" max="4361" width="13.6640625" style="7" customWidth="1"/>
    <col min="4362" max="4363" width="15.6640625" style="7" customWidth="1"/>
    <col min="4364" max="4364" width="12.6640625" style="7" customWidth="1"/>
    <col min="4365" max="4368" width="21.44140625" style="7" customWidth="1"/>
    <col min="4369" max="4610" width="11.44140625" style="7"/>
    <col min="4611" max="4611" width="65" style="7" customWidth="1"/>
    <col min="4612" max="4612" width="18.6640625" style="7" customWidth="1"/>
    <col min="4613" max="4613" width="15.109375" style="7" customWidth="1"/>
    <col min="4614" max="4614" width="15.6640625" style="7" customWidth="1"/>
    <col min="4615" max="4615" width="52.109375" style="7" customWidth="1"/>
    <col min="4616" max="4617" width="13.6640625" style="7" customWidth="1"/>
    <col min="4618" max="4619" width="15.6640625" style="7" customWidth="1"/>
    <col min="4620" max="4620" width="12.6640625" style="7" customWidth="1"/>
    <col min="4621" max="4624" width="21.44140625" style="7" customWidth="1"/>
    <col min="4625" max="4866" width="11.44140625" style="7"/>
    <col min="4867" max="4867" width="65" style="7" customWidth="1"/>
    <col min="4868" max="4868" width="18.6640625" style="7" customWidth="1"/>
    <col min="4869" max="4869" width="15.109375" style="7" customWidth="1"/>
    <col min="4870" max="4870" width="15.6640625" style="7" customWidth="1"/>
    <col min="4871" max="4871" width="52.109375" style="7" customWidth="1"/>
    <col min="4872" max="4873" width="13.6640625" style="7" customWidth="1"/>
    <col min="4874" max="4875" width="15.6640625" style="7" customWidth="1"/>
    <col min="4876" max="4876" width="12.6640625" style="7" customWidth="1"/>
    <col min="4877" max="4880" width="21.44140625" style="7" customWidth="1"/>
    <col min="4881" max="5122" width="11.44140625" style="7"/>
    <col min="5123" max="5123" width="65" style="7" customWidth="1"/>
    <col min="5124" max="5124" width="18.6640625" style="7" customWidth="1"/>
    <col min="5125" max="5125" width="15.109375" style="7" customWidth="1"/>
    <col min="5126" max="5126" width="15.6640625" style="7" customWidth="1"/>
    <col min="5127" max="5127" width="52.109375" style="7" customWidth="1"/>
    <col min="5128" max="5129" width="13.6640625" style="7" customWidth="1"/>
    <col min="5130" max="5131" width="15.6640625" style="7" customWidth="1"/>
    <col min="5132" max="5132" width="12.6640625" style="7" customWidth="1"/>
    <col min="5133" max="5136" width="21.44140625" style="7" customWidth="1"/>
    <col min="5137" max="5378" width="11.44140625" style="7"/>
    <col min="5379" max="5379" width="65" style="7" customWidth="1"/>
    <col min="5380" max="5380" width="18.6640625" style="7" customWidth="1"/>
    <col min="5381" max="5381" width="15.109375" style="7" customWidth="1"/>
    <col min="5382" max="5382" width="15.6640625" style="7" customWidth="1"/>
    <col min="5383" max="5383" width="52.109375" style="7" customWidth="1"/>
    <col min="5384" max="5385" width="13.6640625" style="7" customWidth="1"/>
    <col min="5386" max="5387" width="15.6640625" style="7" customWidth="1"/>
    <col min="5388" max="5388" width="12.6640625" style="7" customWidth="1"/>
    <col min="5389" max="5392" width="21.44140625" style="7" customWidth="1"/>
    <col min="5393" max="5634" width="11.44140625" style="7"/>
    <col min="5635" max="5635" width="65" style="7" customWidth="1"/>
    <col min="5636" max="5636" width="18.6640625" style="7" customWidth="1"/>
    <col min="5637" max="5637" width="15.109375" style="7" customWidth="1"/>
    <col min="5638" max="5638" width="15.6640625" style="7" customWidth="1"/>
    <col min="5639" max="5639" width="52.109375" style="7" customWidth="1"/>
    <col min="5640" max="5641" width="13.6640625" style="7" customWidth="1"/>
    <col min="5642" max="5643" width="15.6640625" style="7" customWidth="1"/>
    <col min="5644" max="5644" width="12.6640625" style="7" customWidth="1"/>
    <col min="5645" max="5648" width="21.44140625" style="7" customWidth="1"/>
    <col min="5649" max="5890" width="11.44140625" style="7"/>
    <col min="5891" max="5891" width="65" style="7" customWidth="1"/>
    <col min="5892" max="5892" width="18.6640625" style="7" customWidth="1"/>
    <col min="5893" max="5893" width="15.109375" style="7" customWidth="1"/>
    <col min="5894" max="5894" width="15.6640625" style="7" customWidth="1"/>
    <col min="5895" max="5895" width="52.109375" style="7" customWidth="1"/>
    <col min="5896" max="5897" width="13.6640625" style="7" customWidth="1"/>
    <col min="5898" max="5899" width="15.6640625" style="7" customWidth="1"/>
    <col min="5900" max="5900" width="12.6640625" style="7" customWidth="1"/>
    <col min="5901" max="5904" width="21.44140625" style="7" customWidth="1"/>
    <col min="5905" max="6146" width="11.44140625" style="7"/>
    <col min="6147" max="6147" width="65" style="7" customWidth="1"/>
    <col min="6148" max="6148" width="18.6640625" style="7" customWidth="1"/>
    <col min="6149" max="6149" width="15.109375" style="7" customWidth="1"/>
    <col min="6150" max="6150" width="15.6640625" style="7" customWidth="1"/>
    <col min="6151" max="6151" width="52.109375" style="7" customWidth="1"/>
    <col min="6152" max="6153" width="13.6640625" style="7" customWidth="1"/>
    <col min="6154" max="6155" width="15.6640625" style="7" customWidth="1"/>
    <col min="6156" max="6156" width="12.6640625" style="7" customWidth="1"/>
    <col min="6157" max="6160" width="21.44140625" style="7" customWidth="1"/>
    <col min="6161" max="6402" width="11.44140625" style="7"/>
    <col min="6403" max="6403" width="65" style="7" customWidth="1"/>
    <col min="6404" max="6404" width="18.6640625" style="7" customWidth="1"/>
    <col min="6405" max="6405" width="15.109375" style="7" customWidth="1"/>
    <col min="6406" max="6406" width="15.6640625" style="7" customWidth="1"/>
    <col min="6407" max="6407" width="52.109375" style="7" customWidth="1"/>
    <col min="6408" max="6409" width="13.6640625" style="7" customWidth="1"/>
    <col min="6410" max="6411" width="15.6640625" style="7" customWidth="1"/>
    <col min="6412" max="6412" width="12.6640625" style="7" customWidth="1"/>
    <col min="6413" max="6416" width="21.44140625" style="7" customWidth="1"/>
    <col min="6417" max="6658" width="11.44140625" style="7"/>
    <col min="6659" max="6659" width="65" style="7" customWidth="1"/>
    <col min="6660" max="6660" width="18.6640625" style="7" customWidth="1"/>
    <col min="6661" max="6661" width="15.109375" style="7" customWidth="1"/>
    <col min="6662" max="6662" width="15.6640625" style="7" customWidth="1"/>
    <col min="6663" max="6663" width="52.109375" style="7" customWidth="1"/>
    <col min="6664" max="6665" width="13.6640625" style="7" customWidth="1"/>
    <col min="6666" max="6667" width="15.6640625" style="7" customWidth="1"/>
    <col min="6668" max="6668" width="12.6640625" style="7" customWidth="1"/>
    <col min="6669" max="6672" width="21.44140625" style="7" customWidth="1"/>
    <col min="6673" max="6914" width="11.44140625" style="7"/>
    <col min="6915" max="6915" width="65" style="7" customWidth="1"/>
    <col min="6916" max="6916" width="18.6640625" style="7" customWidth="1"/>
    <col min="6917" max="6917" width="15.109375" style="7" customWidth="1"/>
    <col min="6918" max="6918" width="15.6640625" style="7" customWidth="1"/>
    <col min="6919" max="6919" width="52.109375" style="7" customWidth="1"/>
    <col min="6920" max="6921" width="13.6640625" style="7" customWidth="1"/>
    <col min="6922" max="6923" width="15.6640625" style="7" customWidth="1"/>
    <col min="6924" max="6924" width="12.6640625" style="7" customWidth="1"/>
    <col min="6925" max="6928" width="21.44140625" style="7" customWidth="1"/>
    <col min="6929" max="7170" width="11.44140625" style="7"/>
    <col min="7171" max="7171" width="65" style="7" customWidth="1"/>
    <col min="7172" max="7172" width="18.6640625" style="7" customWidth="1"/>
    <col min="7173" max="7173" width="15.109375" style="7" customWidth="1"/>
    <col min="7174" max="7174" width="15.6640625" style="7" customWidth="1"/>
    <col min="7175" max="7175" width="52.109375" style="7" customWidth="1"/>
    <col min="7176" max="7177" width="13.6640625" style="7" customWidth="1"/>
    <col min="7178" max="7179" width="15.6640625" style="7" customWidth="1"/>
    <col min="7180" max="7180" width="12.6640625" style="7" customWidth="1"/>
    <col min="7181" max="7184" width="21.44140625" style="7" customWidth="1"/>
    <col min="7185" max="7426" width="11.44140625" style="7"/>
    <col min="7427" max="7427" width="65" style="7" customWidth="1"/>
    <col min="7428" max="7428" width="18.6640625" style="7" customWidth="1"/>
    <col min="7429" max="7429" width="15.109375" style="7" customWidth="1"/>
    <col min="7430" max="7430" width="15.6640625" style="7" customWidth="1"/>
    <col min="7431" max="7431" width="52.109375" style="7" customWidth="1"/>
    <col min="7432" max="7433" width="13.6640625" style="7" customWidth="1"/>
    <col min="7434" max="7435" width="15.6640625" style="7" customWidth="1"/>
    <col min="7436" max="7436" width="12.6640625" style="7" customWidth="1"/>
    <col min="7437" max="7440" width="21.44140625" style="7" customWidth="1"/>
    <col min="7441" max="7682" width="11.44140625" style="7"/>
    <col min="7683" max="7683" width="65" style="7" customWidth="1"/>
    <col min="7684" max="7684" width="18.6640625" style="7" customWidth="1"/>
    <col min="7685" max="7685" width="15.109375" style="7" customWidth="1"/>
    <col min="7686" max="7686" width="15.6640625" style="7" customWidth="1"/>
    <col min="7687" max="7687" width="52.109375" style="7" customWidth="1"/>
    <col min="7688" max="7689" width="13.6640625" style="7" customWidth="1"/>
    <col min="7690" max="7691" width="15.6640625" style="7" customWidth="1"/>
    <col min="7692" max="7692" width="12.6640625" style="7" customWidth="1"/>
    <col min="7693" max="7696" width="21.44140625" style="7" customWidth="1"/>
    <col min="7697" max="7938" width="11.44140625" style="7"/>
    <col min="7939" max="7939" width="65" style="7" customWidth="1"/>
    <col min="7940" max="7940" width="18.6640625" style="7" customWidth="1"/>
    <col min="7941" max="7941" width="15.109375" style="7" customWidth="1"/>
    <col min="7942" max="7942" width="15.6640625" style="7" customWidth="1"/>
    <col min="7943" max="7943" width="52.109375" style="7" customWidth="1"/>
    <col min="7944" max="7945" width="13.6640625" style="7" customWidth="1"/>
    <col min="7946" max="7947" width="15.6640625" style="7" customWidth="1"/>
    <col min="7948" max="7948" width="12.6640625" style="7" customWidth="1"/>
    <col min="7949" max="7952" width="21.44140625" style="7" customWidth="1"/>
    <col min="7953" max="8194" width="11.44140625" style="7"/>
    <col min="8195" max="8195" width="65" style="7" customWidth="1"/>
    <col min="8196" max="8196" width="18.6640625" style="7" customWidth="1"/>
    <col min="8197" max="8197" width="15.109375" style="7" customWidth="1"/>
    <col min="8198" max="8198" width="15.6640625" style="7" customWidth="1"/>
    <col min="8199" max="8199" width="52.109375" style="7" customWidth="1"/>
    <col min="8200" max="8201" width="13.6640625" style="7" customWidth="1"/>
    <col min="8202" max="8203" width="15.6640625" style="7" customWidth="1"/>
    <col min="8204" max="8204" width="12.6640625" style="7" customWidth="1"/>
    <col min="8205" max="8208" width="21.44140625" style="7" customWidth="1"/>
    <col min="8209" max="8450" width="11.44140625" style="7"/>
    <col min="8451" max="8451" width="65" style="7" customWidth="1"/>
    <col min="8452" max="8452" width="18.6640625" style="7" customWidth="1"/>
    <col min="8453" max="8453" width="15.109375" style="7" customWidth="1"/>
    <col min="8454" max="8454" width="15.6640625" style="7" customWidth="1"/>
    <col min="8455" max="8455" width="52.109375" style="7" customWidth="1"/>
    <col min="8456" max="8457" width="13.6640625" style="7" customWidth="1"/>
    <col min="8458" max="8459" width="15.6640625" style="7" customWidth="1"/>
    <col min="8460" max="8460" width="12.6640625" style="7" customWidth="1"/>
    <col min="8461" max="8464" width="21.44140625" style="7" customWidth="1"/>
    <col min="8465" max="8706" width="11.44140625" style="7"/>
    <col min="8707" max="8707" width="65" style="7" customWidth="1"/>
    <col min="8708" max="8708" width="18.6640625" style="7" customWidth="1"/>
    <col min="8709" max="8709" width="15.109375" style="7" customWidth="1"/>
    <col min="8710" max="8710" width="15.6640625" style="7" customWidth="1"/>
    <col min="8711" max="8711" width="52.109375" style="7" customWidth="1"/>
    <col min="8712" max="8713" width="13.6640625" style="7" customWidth="1"/>
    <col min="8714" max="8715" width="15.6640625" style="7" customWidth="1"/>
    <col min="8716" max="8716" width="12.6640625" style="7" customWidth="1"/>
    <col min="8717" max="8720" width="21.44140625" style="7" customWidth="1"/>
    <col min="8721" max="8962" width="11.44140625" style="7"/>
    <col min="8963" max="8963" width="65" style="7" customWidth="1"/>
    <col min="8964" max="8964" width="18.6640625" style="7" customWidth="1"/>
    <col min="8965" max="8965" width="15.109375" style="7" customWidth="1"/>
    <col min="8966" max="8966" width="15.6640625" style="7" customWidth="1"/>
    <col min="8967" max="8967" width="52.109375" style="7" customWidth="1"/>
    <col min="8968" max="8969" width="13.6640625" style="7" customWidth="1"/>
    <col min="8970" max="8971" width="15.6640625" style="7" customWidth="1"/>
    <col min="8972" max="8972" width="12.6640625" style="7" customWidth="1"/>
    <col min="8973" max="8976" width="21.44140625" style="7" customWidth="1"/>
    <col min="8977" max="9218" width="11.44140625" style="7"/>
    <col min="9219" max="9219" width="65" style="7" customWidth="1"/>
    <col min="9220" max="9220" width="18.6640625" style="7" customWidth="1"/>
    <col min="9221" max="9221" width="15.109375" style="7" customWidth="1"/>
    <col min="9222" max="9222" width="15.6640625" style="7" customWidth="1"/>
    <col min="9223" max="9223" width="52.109375" style="7" customWidth="1"/>
    <col min="9224" max="9225" width="13.6640625" style="7" customWidth="1"/>
    <col min="9226" max="9227" width="15.6640625" style="7" customWidth="1"/>
    <col min="9228" max="9228" width="12.6640625" style="7" customWidth="1"/>
    <col min="9229" max="9232" width="21.44140625" style="7" customWidth="1"/>
    <col min="9233" max="9474" width="11.44140625" style="7"/>
    <col min="9475" max="9475" width="65" style="7" customWidth="1"/>
    <col min="9476" max="9476" width="18.6640625" style="7" customWidth="1"/>
    <col min="9477" max="9477" width="15.109375" style="7" customWidth="1"/>
    <col min="9478" max="9478" width="15.6640625" style="7" customWidth="1"/>
    <col min="9479" max="9479" width="52.109375" style="7" customWidth="1"/>
    <col min="9480" max="9481" width="13.6640625" style="7" customWidth="1"/>
    <col min="9482" max="9483" width="15.6640625" style="7" customWidth="1"/>
    <col min="9484" max="9484" width="12.6640625" style="7" customWidth="1"/>
    <col min="9485" max="9488" width="21.44140625" style="7" customWidth="1"/>
    <col min="9489" max="9730" width="11.44140625" style="7"/>
    <col min="9731" max="9731" width="65" style="7" customWidth="1"/>
    <col min="9732" max="9732" width="18.6640625" style="7" customWidth="1"/>
    <col min="9733" max="9733" width="15.109375" style="7" customWidth="1"/>
    <col min="9734" max="9734" width="15.6640625" style="7" customWidth="1"/>
    <col min="9735" max="9735" width="52.109375" style="7" customWidth="1"/>
    <col min="9736" max="9737" width="13.6640625" style="7" customWidth="1"/>
    <col min="9738" max="9739" width="15.6640625" style="7" customWidth="1"/>
    <col min="9740" max="9740" width="12.6640625" style="7" customWidth="1"/>
    <col min="9741" max="9744" width="21.44140625" style="7" customWidth="1"/>
    <col min="9745" max="9986" width="11.44140625" style="7"/>
    <col min="9987" max="9987" width="65" style="7" customWidth="1"/>
    <col min="9988" max="9988" width="18.6640625" style="7" customWidth="1"/>
    <col min="9989" max="9989" width="15.109375" style="7" customWidth="1"/>
    <col min="9990" max="9990" width="15.6640625" style="7" customWidth="1"/>
    <col min="9991" max="9991" width="52.109375" style="7" customWidth="1"/>
    <col min="9992" max="9993" width="13.6640625" style="7" customWidth="1"/>
    <col min="9994" max="9995" width="15.6640625" style="7" customWidth="1"/>
    <col min="9996" max="9996" width="12.6640625" style="7" customWidth="1"/>
    <col min="9997" max="10000" width="21.44140625" style="7" customWidth="1"/>
    <col min="10001" max="10242" width="11.44140625" style="7"/>
    <col min="10243" max="10243" width="65" style="7" customWidth="1"/>
    <col min="10244" max="10244" width="18.6640625" style="7" customWidth="1"/>
    <col min="10245" max="10245" width="15.109375" style="7" customWidth="1"/>
    <col min="10246" max="10246" width="15.6640625" style="7" customWidth="1"/>
    <col min="10247" max="10247" width="52.109375" style="7" customWidth="1"/>
    <col min="10248" max="10249" width="13.6640625" style="7" customWidth="1"/>
    <col min="10250" max="10251" width="15.6640625" style="7" customWidth="1"/>
    <col min="10252" max="10252" width="12.6640625" style="7" customWidth="1"/>
    <col min="10253" max="10256" width="21.44140625" style="7" customWidth="1"/>
    <col min="10257" max="10498" width="11.44140625" style="7"/>
    <col min="10499" max="10499" width="65" style="7" customWidth="1"/>
    <col min="10500" max="10500" width="18.6640625" style="7" customWidth="1"/>
    <col min="10501" max="10501" width="15.109375" style="7" customWidth="1"/>
    <col min="10502" max="10502" width="15.6640625" style="7" customWidth="1"/>
    <col min="10503" max="10503" width="52.109375" style="7" customWidth="1"/>
    <col min="10504" max="10505" width="13.6640625" style="7" customWidth="1"/>
    <col min="10506" max="10507" width="15.6640625" style="7" customWidth="1"/>
    <col min="10508" max="10508" width="12.6640625" style="7" customWidth="1"/>
    <col min="10509" max="10512" width="21.44140625" style="7" customWidth="1"/>
    <col min="10513" max="10754" width="11.44140625" style="7"/>
    <col min="10755" max="10755" width="65" style="7" customWidth="1"/>
    <col min="10756" max="10756" width="18.6640625" style="7" customWidth="1"/>
    <col min="10757" max="10757" width="15.109375" style="7" customWidth="1"/>
    <col min="10758" max="10758" width="15.6640625" style="7" customWidth="1"/>
    <col min="10759" max="10759" width="52.109375" style="7" customWidth="1"/>
    <col min="10760" max="10761" width="13.6640625" style="7" customWidth="1"/>
    <col min="10762" max="10763" width="15.6640625" style="7" customWidth="1"/>
    <col min="10764" max="10764" width="12.6640625" style="7" customWidth="1"/>
    <col min="10765" max="10768" width="21.44140625" style="7" customWidth="1"/>
    <col min="10769" max="11010" width="11.44140625" style="7"/>
    <col min="11011" max="11011" width="65" style="7" customWidth="1"/>
    <col min="11012" max="11012" width="18.6640625" style="7" customWidth="1"/>
    <col min="11013" max="11013" width="15.109375" style="7" customWidth="1"/>
    <col min="11014" max="11014" width="15.6640625" style="7" customWidth="1"/>
    <col min="11015" max="11015" width="52.109375" style="7" customWidth="1"/>
    <col min="11016" max="11017" width="13.6640625" style="7" customWidth="1"/>
    <col min="11018" max="11019" width="15.6640625" style="7" customWidth="1"/>
    <col min="11020" max="11020" width="12.6640625" style="7" customWidth="1"/>
    <col min="11021" max="11024" width="21.44140625" style="7" customWidth="1"/>
    <col min="11025" max="11266" width="11.44140625" style="7"/>
    <col min="11267" max="11267" width="65" style="7" customWidth="1"/>
    <col min="11268" max="11268" width="18.6640625" style="7" customWidth="1"/>
    <col min="11269" max="11269" width="15.109375" style="7" customWidth="1"/>
    <col min="11270" max="11270" width="15.6640625" style="7" customWidth="1"/>
    <col min="11271" max="11271" width="52.109375" style="7" customWidth="1"/>
    <col min="11272" max="11273" width="13.6640625" style="7" customWidth="1"/>
    <col min="11274" max="11275" width="15.6640625" style="7" customWidth="1"/>
    <col min="11276" max="11276" width="12.6640625" style="7" customWidth="1"/>
    <col min="11277" max="11280" width="21.44140625" style="7" customWidth="1"/>
    <col min="11281" max="11522" width="11.44140625" style="7"/>
    <col min="11523" max="11523" width="65" style="7" customWidth="1"/>
    <col min="11524" max="11524" width="18.6640625" style="7" customWidth="1"/>
    <col min="11525" max="11525" width="15.109375" style="7" customWidth="1"/>
    <col min="11526" max="11526" width="15.6640625" style="7" customWidth="1"/>
    <col min="11527" max="11527" width="52.109375" style="7" customWidth="1"/>
    <col min="11528" max="11529" width="13.6640625" style="7" customWidth="1"/>
    <col min="11530" max="11531" width="15.6640625" style="7" customWidth="1"/>
    <col min="11532" max="11532" width="12.6640625" style="7" customWidth="1"/>
    <col min="11533" max="11536" width="21.44140625" style="7" customWidth="1"/>
    <col min="11537" max="11778" width="11.44140625" style="7"/>
    <col min="11779" max="11779" width="65" style="7" customWidth="1"/>
    <col min="11780" max="11780" width="18.6640625" style="7" customWidth="1"/>
    <col min="11781" max="11781" width="15.109375" style="7" customWidth="1"/>
    <col min="11782" max="11782" width="15.6640625" style="7" customWidth="1"/>
    <col min="11783" max="11783" width="52.109375" style="7" customWidth="1"/>
    <col min="11784" max="11785" width="13.6640625" style="7" customWidth="1"/>
    <col min="11786" max="11787" width="15.6640625" style="7" customWidth="1"/>
    <col min="11788" max="11788" width="12.6640625" style="7" customWidth="1"/>
    <col min="11789" max="11792" width="21.44140625" style="7" customWidth="1"/>
    <col min="11793" max="12034" width="11.44140625" style="7"/>
    <col min="12035" max="12035" width="65" style="7" customWidth="1"/>
    <col min="12036" max="12036" width="18.6640625" style="7" customWidth="1"/>
    <col min="12037" max="12037" width="15.109375" style="7" customWidth="1"/>
    <col min="12038" max="12038" width="15.6640625" style="7" customWidth="1"/>
    <col min="12039" max="12039" width="52.109375" style="7" customWidth="1"/>
    <col min="12040" max="12041" width="13.6640625" style="7" customWidth="1"/>
    <col min="12042" max="12043" width="15.6640625" style="7" customWidth="1"/>
    <col min="12044" max="12044" width="12.6640625" style="7" customWidth="1"/>
    <col min="12045" max="12048" width="21.44140625" style="7" customWidth="1"/>
    <col min="12049" max="12290" width="11.44140625" style="7"/>
    <col min="12291" max="12291" width="65" style="7" customWidth="1"/>
    <col min="12292" max="12292" width="18.6640625" style="7" customWidth="1"/>
    <col min="12293" max="12293" width="15.109375" style="7" customWidth="1"/>
    <col min="12294" max="12294" width="15.6640625" style="7" customWidth="1"/>
    <col min="12295" max="12295" width="52.109375" style="7" customWidth="1"/>
    <col min="12296" max="12297" width="13.6640625" style="7" customWidth="1"/>
    <col min="12298" max="12299" width="15.6640625" style="7" customWidth="1"/>
    <col min="12300" max="12300" width="12.6640625" style="7" customWidth="1"/>
    <col min="12301" max="12304" width="21.44140625" style="7" customWidth="1"/>
    <col min="12305" max="12546" width="11.44140625" style="7"/>
    <col min="12547" max="12547" width="65" style="7" customWidth="1"/>
    <col min="12548" max="12548" width="18.6640625" style="7" customWidth="1"/>
    <col min="12549" max="12549" width="15.109375" style="7" customWidth="1"/>
    <col min="12550" max="12550" width="15.6640625" style="7" customWidth="1"/>
    <col min="12551" max="12551" width="52.109375" style="7" customWidth="1"/>
    <col min="12552" max="12553" width="13.6640625" style="7" customWidth="1"/>
    <col min="12554" max="12555" width="15.6640625" style="7" customWidth="1"/>
    <col min="12556" max="12556" width="12.6640625" style="7" customWidth="1"/>
    <col min="12557" max="12560" width="21.44140625" style="7" customWidth="1"/>
    <col min="12561" max="12802" width="11.44140625" style="7"/>
    <col min="12803" max="12803" width="65" style="7" customWidth="1"/>
    <col min="12804" max="12804" width="18.6640625" style="7" customWidth="1"/>
    <col min="12805" max="12805" width="15.109375" style="7" customWidth="1"/>
    <col min="12806" max="12806" width="15.6640625" style="7" customWidth="1"/>
    <col min="12807" max="12807" width="52.109375" style="7" customWidth="1"/>
    <col min="12808" max="12809" width="13.6640625" style="7" customWidth="1"/>
    <col min="12810" max="12811" width="15.6640625" style="7" customWidth="1"/>
    <col min="12812" max="12812" width="12.6640625" style="7" customWidth="1"/>
    <col min="12813" max="12816" width="21.44140625" style="7" customWidth="1"/>
    <col min="12817" max="13058" width="11.44140625" style="7"/>
    <col min="13059" max="13059" width="65" style="7" customWidth="1"/>
    <col min="13060" max="13060" width="18.6640625" style="7" customWidth="1"/>
    <col min="13061" max="13061" width="15.109375" style="7" customWidth="1"/>
    <col min="13062" max="13062" width="15.6640625" style="7" customWidth="1"/>
    <col min="13063" max="13063" width="52.109375" style="7" customWidth="1"/>
    <col min="13064" max="13065" width="13.6640625" style="7" customWidth="1"/>
    <col min="13066" max="13067" width="15.6640625" style="7" customWidth="1"/>
    <col min="13068" max="13068" width="12.6640625" style="7" customWidth="1"/>
    <col min="13069" max="13072" width="21.44140625" style="7" customWidth="1"/>
    <col min="13073" max="13314" width="11.44140625" style="7"/>
    <col min="13315" max="13315" width="65" style="7" customWidth="1"/>
    <col min="13316" max="13316" width="18.6640625" style="7" customWidth="1"/>
    <col min="13317" max="13317" width="15.109375" style="7" customWidth="1"/>
    <col min="13318" max="13318" width="15.6640625" style="7" customWidth="1"/>
    <col min="13319" max="13319" width="52.109375" style="7" customWidth="1"/>
    <col min="13320" max="13321" width="13.6640625" style="7" customWidth="1"/>
    <col min="13322" max="13323" width="15.6640625" style="7" customWidth="1"/>
    <col min="13324" max="13324" width="12.6640625" style="7" customWidth="1"/>
    <col min="13325" max="13328" width="21.44140625" style="7" customWidth="1"/>
    <col min="13329" max="13570" width="11.44140625" style="7"/>
    <col min="13571" max="13571" width="65" style="7" customWidth="1"/>
    <col min="13572" max="13572" width="18.6640625" style="7" customWidth="1"/>
    <col min="13573" max="13573" width="15.109375" style="7" customWidth="1"/>
    <col min="13574" max="13574" width="15.6640625" style="7" customWidth="1"/>
    <col min="13575" max="13575" width="52.109375" style="7" customWidth="1"/>
    <col min="13576" max="13577" width="13.6640625" style="7" customWidth="1"/>
    <col min="13578" max="13579" width="15.6640625" style="7" customWidth="1"/>
    <col min="13580" max="13580" width="12.6640625" style="7" customWidth="1"/>
    <col min="13581" max="13584" width="21.44140625" style="7" customWidth="1"/>
    <col min="13585" max="13826" width="11.44140625" style="7"/>
    <col min="13827" max="13827" width="65" style="7" customWidth="1"/>
    <col min="13828" max="13828" width="18.6640625" style="7" customWidth="1"/>
    <col min="13829" max="13829" width="15.109375" style="7" customWidth="1"/>
    <col min="13830" max="13830" width="15.6640625" style="7" customWidth="1"/>
    <col min="13831" max="13831" width="52.109375" style="7" customWidth="1"/>
    <col min="13832" max="13833" width="13.6640625" style="7" customWidth="1"/>
    <col min="13834" max="13835" width="15.6640625" style="7" customWidth="1"/>
    <col min="13836" max="13836" width="12.6640625" style="7" customWidth="1"/>
    <col min="13837" max="13840" width="21.44140625" style="7" customWidth="1"/>
    <col min="13841" max="14082" width="11.44140625" style="7"/>
    <col min="14083" max="14083" width="65" style="7" customWidth="1"/>
    <col min="14084" max="14084" width="18.6640625" style="7" customWidth="1"/>
    <col min="14085" max="14085" width="15.109375" style="7" customWidth="1"/>
    <col min="14086" max="14086" width="15.6640625" style="7" customWidth="1"/>
    <col min="14087" max="14087" width="52.109375" style="7" customWidth="1"/>
    <col min="14088" max="14089" width="13.6640625" style="7" customWidth="1"/>
    <col min="14090" max="14091" width="15.6640625" style="7" customWidth="1"/>
    <col min="14092" max="14092" width="12.6640625" style="7" customWidth="1"/>
    <col min="14093" max="14096" width="21.44140625" style="7" customWidth="1"/>
    <col min="14097" max="14338" width="11.44140625" style="7"/>
    <col min="14339" max="14339" width="65" style="7" customWidth="1"/>
    <col min="14340" max="14340" width="18.6640625" style="7" customWidth="1"/>
    <col min="14341" max="14341" width="15.109375" style="7" customWidth="1"/>
    <col min="14342" max="14342" width="15.6640625" style="7" customWidth="1"/>
    <col min="14343" max="14343" width="52.109375" style="7" customWidth="1"/>
    <col min="14344" max="14345" width="13.6640625" style="7" customWidth="1"/>
    <col min="14346" max="14347" width="15.6640625" style="7" customWidth="1"/>
    <col min="14348" max="14348" width="12.6640625" style="7" customWidth="1"/>
    <col min="14349" max="14352" width="21.44140625" style="7" customWidth="1"/>
    <col min="14353" max="14594" width="11.44140625" style="7"/>
    <col min="14595" max="14595" width="65" style="7" customWidth="1"/>
    <col min="14596" max="14596" width="18.6640625" style="7" customWidth="1"/>
    <col min="14597" max="14597" width="15.109375" style="7" customWidth="1"/>
    <col min="14598" max="14598" width="15.6640625" style="7" customWidth="1"/>
    <col min="14599" max="14599" width="52.109375" style="7" customWidth="1"/>
    <col min="14600" max="14601" width="13.6640625" style="7" customWidth="1"/>
    <col min="14602" max="14603" width="15.6640625" style="7" customWidth="1"/>
    <col min="14604" max="14604" width="12.6640625" style="7" customWidth="1"/>
    <col min="14605" max="14608" width="21.44140625" style="7" customWidth="1"/>
    <col min="14609" max="14850" width="11.44140625" style="7"/>
    <col min="14851" max="14851" width="65" style="7" customWidth="1"/>
    <col min="14852" max="14852" width="18.6640625" style="7" customWidth="1"/>
    <col min="14853" max="14853" width="15.109375" style="7" customWidth="1"/>
    <col min="14854" max="14854" width="15.6640625" style="7" customWidth="1"/>
    <col min="14855" max="14855" width="52.109375" style="7" customWidth="1"/>
    <col min="14856" max="14857" width="13.6640625" style="7" customWidth="1"/>
    <col min="14858" max="14859" width="15.6640625" style="7" customWidth="1"/>
    <col min="14860" max="14860" width="12.6640625" style="7" customWidth="1"/>
    <col min="14861" max="14864" width="21.44140625" style="7" customWidth="1"/>
    <col min="14865" max="15106" width="11.44140625" style="7"/>
    <col min="15107" max="15107" width="65" style="7" customWidth="1"/>
    <col min="15108" max="15108" width="18.6640625" style="7" customWidth="1"/>
    <col min="15109" max="15109" width="15.109375" style="7" customWidth="1"/>
    <col min="15110" max="15110" width="15.6640625" style="7" customWidth="1"/>
    <col min="15111" max="15111" width="52.109375" style="7" customWidth="1"/>
    <col min="15112" max="15113" width="13.6640625" style="7" customWidth="1"/>
    <col min="15114" max="15115" width="15.6640625" style="7" customWidth="1"/>
    <col min="15116" max="15116" width="12.6640625" style="7" customWidth="1"/>
    <col min="15117" max="15120" width="21.44140625" style="7" customWidth="1"/>
    <col min="15121" max="15362" width="11.44140625" style="7"/>
    <col min="15363" max="15363" width="65" style="7" customWidth="1"/>
    <col min="15364" max="15364" width="18.6640625" style="7" customWidth="1"/>
    <col min="15365" max="15365" width="15.109375" style="7" customWidth="1"/>
    <col min="15366" max="15366" width="15.6640625" style="7" customWidth="1"/>
    <col min="15367" max="15367" width="52.109375" style="7" customWidth="1"/>
    <col min="15368" max="15369" width="13.6640625" style="7" customWidth="1"/>
    <col min="15370" max="15371" width="15.6640625" style="7" customWidth="1"/>
    <col min="15372" max="15372" width="12.6640625" style="7" customWidth="1"/>
    <col min="15373" max="15376" width="21.44140625" style="7" customWidth="1"/>
    <col min="15377" max="15618" width="11.44140625" style="7"/>
    <col min="15619" max="15619" width="65" style="7" customWidth="1"/>
    <col min="15620" max="15620" width="18.6640625" style="7" customWidth="1"/>
    <col min="15621" max="15621" width="15.109375" style="7" customWidth="1"/>
    <col min="15622" max="15622" width="15.6640625" style="7" customWidth="1"/>
    <col min="15623" max="15623" width="52.109375" style="7" customWidth="1"/>
    <col min="15624" max="15625" width="13.6640625" style="7" customWidth="1"/>
    <col min="15626" max="15627" width="15.6640625" style="7" customWidth="1"/>
    <col min="15628" max="15628" width="12.6640625" style="7" customWidth="1"/>
    <col min="15629" max="15632" width="21.44140625" style="7" customWidth="1"/>
    <col min="15633" max="15874" width="11.44140625" style="7"/>
    <col min="15875" max="15875" width="65" style="7" customWidth="1"/>
    <col min="15876" max="15876" width="18.6640625" style="7" customWidth="1"/>
    <col min="15877" max="15877" width="15.109375" style="7" customWidth="1"/>
    <col min="15878" max="15878" width="15.6640625" style="7" customWidth="1"/>
    <col min="15879" max="15879" width="52.109375" style="7" customWidth="1"/>
    <col min="15880" max="15881" width="13.6640625" style="7" customWidth="1"/>
    <col min="15882" max="15883" width="15.6640625" style="7" customWidth="1"/>
    <col min="15884" max="15884" width="12.6640625" style="7" customWidth="1"/>
    <col min="15885" max="15888" width="21.44140625" style="7" customWidth="1"/>
    <col min="15889" max="16130" width="11.44140625" style="7"/>
    <col min="16131" max="16131" width="65" style="7" customWidth="1"/>
    <col min="16132" max="16132" width="18.6640625" style="7" customWidth="1"/>
    <col min="16133" max="16133" width="15.109375" style="7" customWidth="1"/>
    <col min="16134" max="16134" width="15.6640625" style="7" customWidth="1"/>
    <col min="16135" max="16135" width="52.109375" style="7" customWidth="1"/>
    <col min="16136" max="16137" width="13.6640625" style="7" customWidth="1"/>
    <col min="16138" max="16139" width="15.6640625" style="7" customWidth="1"/>
    <col min="16140" max="16140" width="12.6640625" style="7" customWidth="1"/>
    <col min="16141" max="16144" width="21.44140625" style="7" customWidth="1"/>
    <col min="16145" max="16384" width="11.44140625" style="7"/>
  </cols>
  <sheetData>
    <row r="1" spans="1:16" ht="42" customHeight="1" x14ac:dyDescent="0.35">
      <c r="A1" s="162" t="s">
        <v>235</v>
      </c>
      <c r="B1" s="162"/>
      <c r="C1" s="162"/>
      <c r="D1" s="162"/>
      <c r="E1" s="162"/>
      <c r="F1" s="162"/>
      <c r="G1" s="162"/>
      <c r="H1" s="162"/>
      <c r="I1" s="162"/>
      <c r="J1" s="162"/>
      <c r="K1" s="162"/>
      <c r="L1" s="162"/>
      <c r="M1" s="162"/>
      <c r="N1" s="162"/>
      <c r="O1" s="162"/>
      <c r="P1" s="162"/>
    </row>
    <row r="2" spans="1:16" ht="34.5" customHeight="1" x14ac:dyDescent="0.35">
      <c r="A2" s="163" t="s">
        <v>55</v>
      </c>
      <c r="B2" s="163"/>
      <c r="C2" s="163"/>
      <c r="D2" s="163"/>
      <c r="E2" s="163"/>
      <c r="F2" s="163"/>
      <c r="G2" s="163"/>
      <c r="H2" s="163"/>
      <c r="I2" s="163"/>
      <c r="J2" s="163"/>
      <c r="K2" s="163"/>
      <c r="L2" s="163"/>
      <c r="M2" s="163"/>
      <c r="N2" s="163"/>
      <c r="O2" s="163"/>
      <c r="P2" s="163"/>
    </row>
    <row r="3" spans="1:16" ht="34.5" customHeight="1" x14ac:dyDescent="0.35">
      <c r="A3" s="163" t="s">
        <v>228</v>
      </c>
      <c r="B3" s="163"/>
      <c r="C3" s="163"/>
      <c r="D3" s="163"/>
      <c r="E3" s="163"/>
      <c r="F3" s="163"/>
      <c r="G3" s="163"/>
      <c r="H3" s="163"/>
      <c r="I3" s="163"/>
      <c r="J3" s="163"/>
      <c r="K3" s="163"/>
      <c r="L3" s="163"/>
      <c r="M3" s="163"/>
      <c r="N3" s="163"/>
      <c r="O3" s="163"/>
      <c r="P3" s="163"/>
    </row>
    <row r="4" spans="1:16" s="8" customFormat="1" ht="34.5" customHeight="1" thickBot="1" x14ac:dyDescent="0.35">
      <c r="A4" s="164" t="s">
        <v>234</v>
      </c>
      <c r="B4" s="164"/>
      <c r="C4" s="164"/>
      <c r="D4" s="164"/>
      <c r="E4" s="164"/>
      <c r="F4" s="164"/>
      <c r="G4" s="164"/>
      <c r="H4" s="164"/>
      <c r="I4" s="164"/>
      <c r="J4" s="164"/>
      <c r="K4" s="164"/>
      <c r="L4" s="164"/>
      <c r="M4" s="164"/>
      <c r="N4" s="164"/>
      <c r="O4" s="164"/>
      <c r="P4" s="164"/>
    </row>
    <row r="5" spans="1:16" s="8" customFormat="1" ht="41.55" customHeight="1" thickBot="1" x14ac:dyDescent="0.35">
      <c r="A5" s="173" t="s">
        <v>167</v>
      </c>
      <c r="B5" s="174"/>
      <c r="C5" s="175"/>
      <c r="D5" s="91"/>
      <c r="E5" s="91"/>
      <c r="F5" s="112"/>
      <c r="G5" s="93"/>
      <c r="H5" s="91"/>
      <c r="I5" s="91"/>
      <c r="J5" s="91"/>
      <c r="K5" s="91"/>
      <c r="L5" s="91"/>
      <c r="M5" s="91"/>
      <c r="N5" s="91"/>
      <c r="O5" s="110"/>
      <c r="P5" s="91"/>
    </row>
    <row r="6" spans="1:16" ht="20.25" customHeight="1" x14ac:dyDescent="0.35">
      <c r="A6" s="27"/>
      <c r="B6" s="27"/>
      <c r="C6" s="28"/>
      <c r="D6" s="28"/>
      <c r="E6" s="28"/>
      <c r="F6" s="28"/>
      <c r="G6" s="109"/>
      <c r="H6" s="170" t="s">
        <v>229</v>
      </c>
      <c r="I6" s="171"/>
      <c r="J6" s="171"/>
      <c r="K6" s="171"/>
      <c r="L6" s="171"/>
      <c r="M6" s="171"/>
      <c r="N6" s="171"/>
      <c r="O6" s="171"/>
      <c r="P6" s="172"/>
    </row>
    <row r="7" spans="1:16" ht="35.25" customHeight="1" x14ac:dyDescent="0.35">
      <c r="A7" s="169" t="s">
        <v>251</v>
      </c>
      <c r="B7" s="169" t="s">
        <v>14</v>
      </c>
      <c r="C7" s="169" t="s">
        <v>0</v>
      </c>
      <c r="D7" s="169" t="s">
        <v>51</v>
      </c>
      <c r="E7" s="147" t="s">
        <v>94</v>
      </c>
      <c r="F7" s="167" t="s">
        <v>166</v>
      </c>
      <c r="G7" s="167" t="s">
        <v>157</v>
      </c>
      <c r="H7" s="157" t="s">
        <v>44</v>
      </c>
      <c r="I7" s="159" t="s">
        <v>2</v>
      </c>
      <c r="J7" s="159"/>
      <c r="K7" s="160" t="s">
        <v>1</v>
      </c>
      <c r="L7" s="157" t="s">
        <v>99</v>
      </c>
      <c r="M7" s="157" t="s">
        <v>100</v>
      </c>
      <c r="N7" s="157" t="s">
        <v>101</v>
      </c>
      <c r="O7" s="157" t="s">
        <v>163</v>
      </c>
      <c r="P7" s="165" t="s">
        <v>165</v>
      </c>
    </row>
    <row r="8" spans="1:16" ht="69.75" customHeight="1" x14ac:dyDescent="0.35">
      <c r="A8" s="169"/>
      <c r="B8" s="169"/>
      <c r="C8" s="169"/>
      <c r="D8" s="169"/>
      <c r="E8" s="147"/>
      <c r="F8" s="168"/>
      <c r="G8" s="168"/>
      <c r="H8" s="158"/>
      <c r="I8" s="66" t="s">
        <v>13</v>
      </c>
      <c r="J8" s="66" t="s">
        <v>12</v>
      </c>
      <c r="K8" s="161"/>
      <c r="L8" s="158"/>
      <c r="M8" s="158"/>
      <c r="N8" s="158"/>
      <c r="O8" s="158"/>
      <c r="P8" s="166"/>
    </row>
    <row r="9" spans="1:16" ht="69.75" customHeight="1" x14ac:dyDescent="0.35">
      <c r="A9" s="84" t="s">
        <v>238</v>
      </c>
      <c r="B9" s="83" t="s">
        <v>244</v>
      </c>
      <c r="C9" s="84" t="s">
        <v>158</v>
      </c>
      <c r="D9" s="56" t="s">
        <v>108</v>
      </c>
      <c r="E9" s="85">
        <v>2887.68</v>
      </c>
      <c r="F9" s="85" t="s">
        <v>168</v>
      </c>
      <c r="G9" s="144" t="s">
        <v>156</v>
      </c>
      <c r="H9" s="69"/>
      <c r="I9" s="66"/>
      <c r="J9" s="66"/>
      <c r="K9" s="73"/>
      <c r="L9" s="69"/>
      <c r="M9" s="69"/>
      <c r="N9" s="69"/>
      <c r="O9" s="111"/>
      <c r="P9" s="66"/>
    </row>
    <row r="10" spans="1:16" ht="69.75" customHeight="1" x14ac:dyDescent="0.35">
      <c r="A10" s="84" t="s">
        <v>239</v>
      </c>
      <c r="B10" s="83" t="s">
        <v>245</v>
      </c>
      <c r="C10" s="84" t="s">
        <v>158</v>
      </c>
      <c r="D10" s="56" t="s">
        <v>108</v>
      </c>
      <c r="E10" s="85">
        <v>4361.28</v>
      </c>
      <c r="F10" s="85" t="s">
        <v>168</v>
      </c>
      <c r="G10" s="145"/>
      <c r="H10" s="76"/>
      <c r="I10" s="77"/>
      <c r="J10" s="77"/>
      <c r="K10" s="79"/>
      <c r="L10" s="76"/>
      <c r="M10" s="76"/>
      <c r="N10" s="76"/>
      <c r="O10" s="111"/>
      <c r="P10" s="77"/>
    </row>
    <row r="11" spans="1:16" ht="69.75" customHeight="1" x14ac:dyDescent="0.35">
      <c r="A11" s="84" t="s">
        <v>240</v>
      </c>
      <c r="B11" s="83" t="s">
        <v>246</v>
      </c>
      <c r="C11" s="84" t="s">
        <v>159</v>
      </c>
      <c r="D11" s="56" t="s">
        <v>108</v>
      </c>
      <c r="E11" s="85">
        <v>5297.5999999999995</v>
      </c>
      <c r="F11" s="85" t="s">
        <v>168</v>
      </c>
      <c r="G11" s="145"/>
      <c r="H11" s="76"/>
      <c r="I11" s="77"/>
      <c r="J11" s="77"/>
      <c r="K11" s="79"/>
      <c r="L11" s="76"/>
      <c r="M11" s="76"/>
      <c r="N11" s="76"/>
      <c r="O11" s="111"/>
      <c r="P11" s="77"/>
    </row>
    <row r="12" spans="1:16" ht="69.75" customHeight="1" x14ac:dyDescent="0.35">
      <c r="A12" s="84" t="s">
        <v>241</v>
      </c>
      <c r="B12" s="83" t="s">
        <v>247</v>
      </c>
      <c r="C12" s="84" t="s">
        <v>236</v>
      </c>
      <c r="D12" s="56" t="s">
        <v>108</v>
      </c>
      <c r="E12" s="85">
        <v>2027.52</v>
      </c>
      <c r="F12" s="85" t="s">
        <v>168</v>
      </c>
      <c r="G12" s="145"/>
      <c r="H12" s="76"/>
      <c r="I12" s="77"/>
      <c r="J12" s="77"/>
      <c r="K12" s="79"/>
      <c r="L12" s="76"/>
      <c r="M12" s="76"/>
      <c r="N12" s="76"/>
      <c r="O12" s="111"/>
      <c r="P12" s="77"/>
    </row>
    <row r="13" spans="1:16" ht="69.75" customHeight="1" x14ac:dyDescent="0.35">
      <c r="A13" s="84" t="s">
        <v>242</v>
      </c>
      <c r="B13" s="83" t="s">
        <v>248</v>
      </c>
      <c r="C13" s="84" t="s">
        <v>237</v>
      </c>
      <c r="D13" s="56" t="s">
        <v>108</v>
      </c>
      <c r="E13" s="85">
        <v>112.5</v>
      </c>
      <c r="F13" s="85" t="s">
        <v>168</v>
      </c>
      <c r="G13" s="145"/>
      <c r="H13" s="76"/>
      <c r="I13" s="77"/>
      <c r="J13" s="77"/>
      <c r="K13" s="79"/>
      <c r="L13" s="76"/>
      <c r="M13" s="76"/>
      <c r="N13" s="76"/>
      <c r="O13" s="111"/>
      <c r="P13" s="77"/>
    </row>
    <row r="14" spans="1:16" ht="69.75" customHeight="1" x14ac:dyDescent="0.35">
      <c r="A14" s="84" t="s">
        <v>243</v>
      </c>
      <c r="B14" s="83" t="s">
        <v>249</v>
      </c>
      <c r="C14" s="84" t="s">
        <v>160</v>
      </c>
      <c r="D14" s="56" t="s">
        <v>108</v>
      </c>
      <c r="E14" s="85">
        <v>22016</v>
      </c>
      <c r="F14" s="85" t="s">
        <v>168</v>
      </c>
      <c r="G14" s="145"/>
      <c r="H14" s="76"/>
      <c r="I14" s="77"/>
      <c r="J14" s="77"/>
      <c r="K14" s="79"/>
      <c r="L14" s="76"/>
      <c r="M14" s="76"/>
      <c r="N14" s="76"/>
      <c r="O14" s="111"/>
      <c r="P14" s="77"/>
    </row>
    <row r="15" spans="1:16" ht="69.75" customHeight="1" x14ac:dyDescent="0.35">
      <c r="A15" s="84" t="s">
        <v>250</v>
      </c>
      <c r="B15" s="83" t="s">
        <v>252</v>
      </c>
      <c r="C15" s="84" t="s">
        <v>161</v>
      </c>
      <c r="D15" s="56" t="s">
        <v>108</v>
      </c>
      <c r="E15" s="85">
        <v>10752</v>
      </c>
      <c r="F15" s="85" t="s">
        <v>168</v>
      </c>
      <c r="G15" s="146"/>
      <c r="H15" s="76"/>
      <c r="I15" s="77"/>
      <c r="J15" s="77"/>
      <c r="K15" s="79"/>
      <c r="L15" s="76"/>
      <c r="M15" s="76"/>
      <c r="N15" s="76"/>
      <c r="O15" s="111"/>
      <c r="P15" s="77"/>
    </row>
    <row r="16" spans="1:16" s="13" customFormat="1" ht="36" thickBot="1" x14ac:dyDescent="0.65">
      <c r="A16" s="32" t="s">
        <v>52</v>
      </c>
      <c r="B16" s="33"/>
      <c r="C16" s="26"/>
      <c r="D16" s="35"/>
      <c r="E16" s="35"/>
      <c r="F16" s="35"/>
      <c r="G16" s="35"/>
      <c r="H16" s="34"/>
      <c r="I16" s="34"/>
      <c r="J16" s="34"/>
      <c r="K16" s="34"/>
      <c r="L16" s="34"/>
      <c r="M16" s="12"/>
      <c r="N16" s="12"/>
      <c r="O16" s="12"/>
      <c r="P16" s="12"/>
    </row>
    <row r="17" spans="1:16" s="13" customFormat="1" ht="21" x14ac:dyDescent="0.4">
      <c r="A17" s="32" t="s">
        <v>54</v>
      </c>
      <c r="B17" s="33"/>
      <c r="C17" s="26"/>
      <c r="D17" s="35"/>
      <c r="E17" s="35"/>
      <c r="F17" s="35"/>
      <c r="G17" s="35"/>
      <c r="H17" s="148"/>
      <c r="I17" s="149"/>
      <c r="J17" s="149"/>
      <c r="K17" s="149"/>
      <c r="L17" s="149"/>
      <c r="M17" s="150"/>
      <c r="N17" s="12"/>
      <c r="O17" s="12"/>
      <c r="P17" s="12"/>
    </row>
    <row r="18" spans="1:16" ht="35.4" x14ac:dyDescent="0.6">
      <c r="A18" s="34"/>
      <c r="B18" s="36"/>
      <c r="C18" s="37"/>
      <c r="D18" s="37"/>
      <c r="E18" s="37"/>
      <c r="F18" s="37"/>
      <c r="G18" s="37"/>
      <c r="H18" s="151"/>
      <c r="I18" s="152"/>
      <c r="J18" s="152"/>
      <c r="K18" s="152"/>
      <c r="L18" s="152"/>
      <c r="M18" s="153"/>
      <c r="N18" s="2"/>
      <c r="O18" s="2"/>
    </row>
    <row r="19" spans="1:16" s="15" customFormat="1" ht="25.2" x14ac:dyDescent="0.6">
      <c r="A19" s="14"/>
      <c r="B19" s="14"/>
      <c r="H19" s="151"/>
      <c r="I19" s="152"/>
      <c r="J19" s="152"/>
      <c r="K19" s="152"/>
      <c r="L19" s="152"/>
      <c r="M19" s="153"/>
      <c r="N19" s="16"/>
      <c r="O19" s="16"/>
    </row>
    <row r="20" spans="1:16" s="15" customFormat="1" ht="25.8" thickBot="1" x14ac:dyDescent="0.65">
      <c r="H20" s="154"/>
      <c r="I20" s="155"/>
      <c r="J20" s="155"/>
      <c r="K20" s="155"/>
      <c r="L20" s="155"/>
      <c r="M20" s="156"/>
    </row>
    <row r="21" spans="1:16" s="15" customFormat="1" ht="25.2" x14ac:dyDescent="0.6">
      <c r="A21" s="14"/>
      <c r="B21" s="14"/>
      <c r="H21" s="16"/>
      <c r="I21" s="16"/>
      <c r="J21" s="16"/>
      <c r="K21" s="16"/>
      <c r="L21" s="16"/>
      <c r="M21" s="14"/>
    </row>
    <row r="22" spans="1:16" s="15" customFormat="1" ht="25.2" x14ac:dyDescent="0.6">
      <c r="A22" s="17"/>
      <c r="B22" s="17"/>
      <c r="I22" s="16"/>
      <c r="J22" s="16"/>
      <c r="K22" s="16"/>
      <c r="L22" s="16"/>
      <c r="M22" s="16"/>
    </row>
    <row r="23" spans="1:16" ht="16.2" x14ac:dyDescent="0.35">
      <c r="C23" s="2"/>
      <c r="D23" s="2"/>
      <c r="E23" s="2"/>
      <c r="F23" s="2"/>
      <c r="G23" s="2"/>
      <c r="H23" s="2"/>
      <c r="I23" s="2"/>
      <c r="J23" s="2"/>
      <c r="K23" s="2"/>
      <c r="L23" s="2"/>
      <c r="M23" s="2"/>
      <c r="N23" s="2"/>
      <c r="O23" s="2"/>
      <c r="P23" s="2"/>
    </row>
    <row r="24" spans="1:16" ht="16.2" x14ac:dyDescent="0.35">
      <c r="C24" s="2"/>
      <c r="D24" s="2"/>
      <c r="E24" s="2"/>
      <c r="F24" s="2"/>
      <c r="G24" s="2"/>
      <c r="H24" s="2"/>
      <c r="I24" s="2"/>
      <c r="J24" s="2"/>
      <c r="K24" s="2"/>
      <c r="L24" s="2"/>
      <c r="M24" s="2"/>
      <c r="N24" s="2"/>
      <c r="O24" s="2"/>
      <c r="P24" s="2"/>
    </row>
    <row r="25" spans="1:16" ht="16.2" x14ac:dyDescent="0.35">
      <c r="C25" s="2"/>
      <c r="D25" s="2"/>
      <c r="E25" s="2"/>
      <c r="F25" s="2"/>
      <c r="G25" s="2"/>
      <c r="H25" s="2"/>
      <c r="I25" s="2"/>
      <c r="J25" s="2"/>
      <c r="K25" s="2"/>
      <c r="L25" s="2"/>
      <c r="M25" s="2"/>
      <c r="N25" s="2"/>
      <c r="O25" s="2"/>
      <c r="P25" s="2"/>
    </row>
    <row r="26" spans="1:16" ht="16.2" x14ac:dyDescent="0.35">
      <c r="C26" s="2"/>
      <c r="D26" s="2"/>
      <c r="E26" s="2"/>
      <c r="F26" s="2"/>
      <c r="G26" s="2"/>
      <c r="H26" s="2"/>
      <c r="I26" s="2"/>
      <c r="J26" s="2"/>
      <c r="K26" s="2"/>
      <c r="L26" s="2"/>
      <c r="M26" s="2"/>
      <c r="N26" s="2"/>
      <c r="O26" s="2"/>
      <c r="P26" s="2"/>
    </row>
    <row r="27" spans="1:16" ht="16.2" x14ac:dyDescent="0.35">
      <c r="C27" s="2"/>
      <c r="D27" s="2"/>
      <c r="E27" s="2"/>
      <c r="F27" s="2"/>
      <c r="G27" s="2"/>
      <c r="H27" s="2"/>
      <c r="I27" s="2"/>
      <c r="J27" s="2"/>
      <c r="K27" s="2"/>
      <c r="L27" s="2"/>
      <c r="M27" s="2"/>
      <c r="N27" s="2"/>
      <c r="O27" s="2"/>
      <c r="P27" s="2"/>
    </row>
    <row r="28" spans="1:16" ht="16.2" x14ac:dyDescent="0.35">
      <c r="C28" s="2"/>
      <c r="D28" s="2"/>
      <c r="E28" s="2"/>
      <c r="F28" s="2"/>
      <c r="G28" s="2"/>
      <c r="H28" s="2"/>
      <c r="I28" s="2"/>
      <c r="J28" s="2"/>
      <c r="K28" s="2"/>
      <c r="L28" s="2"/>
      <c r="M28" s="2"/>
      <c r="N28" s="2"/>
      <c r="O28" s="2"/>
      <c r="P28" s="2"/>
    </row>
    <row r="29" spans="1:16" ht="16.2" x14ac:dyDescent="0.35">
      <c r="C29" s="2"/>
      <c r="D29" s="2"/>
      <c r="E29" s="2"/>
      <c r="F29" s="2"/>
      <c r="G29" s="2"/>
      <c r="H29" s="2"/>
      <c r="I29" s="2"/>
      <c r="J29" s="2"/>
      <c r="K29" s="2"/>
      <c r="L29" s="2"/>
      <c r="M29" s="2"/>
      <c r="N29" s="2"/>
      <c r="O29" s="2"/>
      <c r="P29" s="2"/>
    </row>
    <row r="30" spans="1:16" ht="16.2" x14ac:dyDescent="0.35">
      <c r="C30" s="2"/>
      <c r="D30" s="2"/>
      <c r="E30" s="2"/>
      <c r="F30" s="2"/>
      <c r="G30" s="2"/>
      <c r="H30" s="2"/>
      <c r="I30" s="2"/>
      <c r="J30" s="2"/>
      <c r="K30" s="2"/>
      <c r="L30" s="2"/>
      <c r="M30" s="2"/>
      <c r="N30" s="2"/>
      <c r="O30" s="2"/>
      <c r="P30" s="2"/>
    </row>
    <row r="31" spans="1:16" ht="16.2" x14ac:dyDescent="0.35">
      <c r="C31" s="2"/>
      <c r="D31" s="2"/>
      <c r="E31" s="2"/>
      <c r="F31" s="2"/>
      <c r="G31" s="2"/>
      <c r="H31" s="2"/>
      <c r="I31" s="2"/>
      <c r="J31" s="2"/>
      <c r="K31" s="2"/>
      <c r="L31" s="2"/>
      <c r="M31" s="2"/>
      <c r="N31" s="2"/>
      <c r="O31" s="2"/>
      <c r="P31" s="2"/>
    </row>
    <row r="32" spans="1:16" ht="16.2" x14ac:dyDescent="0.35">
      <c r="C32" s="2"/>
      <c r="D32" s="2"/>
      <c r="E32" s="2"/>
      <c r="F32" s="2"/>
      <c r="G32" s="2"/>
      <c r="H32" s="2"/>
      <c r="I32" s="2"/>
      <c r="J32" s="2"/>
      <c r="K32" s="2"/>
      <c r="L32" s="2"/>
      <c r="M32" s="2"/>
      <c r="N32" s="2"/>
      <c r="O32" s="2"/>
      <c r="P32" s="2"/>
    </row>
    <row r="33" spans="3:16" ht="16.2" x14ac:dyDescent="0.35">
      <c r="C33" s="2"/>
      <c r="D33" s="2"/>
      <c r="E33" s="2"/>
      <c r="F33" s="2"/>
      <c r="G33" s="2"/>
      <c r="H33" s="2"/>
      <c r="I33" s="2"/>
      <c r="J33" s="2"/>
      <c r="K33" s="2"/>
      <c r="L33" s="2"/>
      <c r="M33" s="2"/>
      <c r="N33" s="2"/>
      <c r="O33" s="2"/>
      <c r="P33" s="2"/>
    </row>
    <row r="34" spans="3:16" ht="16.2" x14ac:dyDescent="0.35">
      <c r="C34" s="2"/>
      <c r="D34" s="2"/>
      <c r="E34" s="2"/>
      <c r="F34" s="2"/>
      <c r="G34" s="2"/>
      <c r="H34" s="2"/>
      <c r="I34" s="2"/>
      <c r="J34" s="2"/>
      <c r="K34" s="2"/>
      <c r="L34" s="2"/>
      <c r="M34" s="2"/>
      <c r="N34" s="2"/>
      <c r="O34" s="2"/>
      <c r="P34" s="2"/>
    </row>
    <row r="35" spans="3:16" ht="16.2" x14ac:dyDescent="0.35">
      <c r="C35" s="2"/>
      <c r="D35" s="2"/>
      <c r="E35" s="2"/>
      <c r="F35" s="2"/>
      <c r="G35" s="2"/>
      <c r="H35" s="2"/>
      <c r="I35" s="2"/>
      <c r="J35" s="2"/>
      <c r="K35" s="2"/>
      <c r="L35" s="2"/>
      <c r="M35" s="2"/>
      <c r="N35" s="2"/>
      <c r="O35" s="2"/>
      <c r="P35" s="2"/>
    </row>
    <row r="36" spans="3:16" ht="16.2" x14ac:dyDescent="0.35">
      <c r="C36" s="2"/>
      <c r="D36" s="2"/>
      <c r="E36" s="2"/>
      <c r="F36" s="2"/>
      <c r="G36" s="2"/>
      <c r="H36" s="2"/>
      <c r="I36" s="2"/>
      <c r="J36" s="2"/>
      <c r="K36" s="2"/>
      <c r="L36" s="2"/>
      <c r="M36" s="2"/>
      <c r="N36" s="2"/>
      <c r="O36" s="2"/>
      <c r="P36" s="2"/>
    </row>
    <row r="37" spans="3:16" ht="16.2" x14ac:dyDescent="0.35">
      <c r="C37" s="2"/>
      <c r="D37" s="2"/>
      <c r="E37" s="2"/>
      <c r="F37" s="2"/>
      <c r="G37" s="2"/>
      <c r="H37" s="2"/>
      <c r="I37" s="2"/>
      <c r="J37" s="2"/>
      <c r="K37" s="2"/>
      <c r="L37" s="2"/>
      <c r="M37" s="2"/>
      <c r="N37" s="2"/>
      <c r="O37" s="2"/>
      <c r="P37" s="2"/>
    </row>
    <row r="38" spans="3:16" ht="16.2" x14ac:dyDescent="0.35">
      <c r="C38" s="2"/>
      <c r="D38" s="2"/>
      <c r="E38" s="2"/>
      <c r="F38" s="2"/>
      <c r="G38" s="2"/>
      <c r="H38" s="2"/>
      <c r="I38" s="2"/>
      <c r="J38" s="2"/>
      <c r="K38" s="2"/>
      <c r="L38" s="2"/>
      <c r="M38" s="2"/>
      <c r="N38" s="2"/>
      <c r="O38" s="2"/>
      <c r="P38" s="2"/>
    </row>
    <row r="39" spans="3:16" ht="16.2" x14ac:dyDescent="0.35">
      <c r="C39" s="2"/>
      <c r="D39" s="2"/>
      <c r="E39" s="2"/>
      <c r="F39" s="2"/>
      <c r="G39" s="2"/>
      <c r="H39" s="2"/>
      <c r="I39" s="2"/>
      <c r="J39" s="2"/>
      <c r="K39" s="2"/>
      <c r="L39" s="2"/>
      <c r="M39" s="2"/>
      <c r="N39" s="2"/>
      <c r="O39" s="2"/>
      <c r="P39" s="2"/>
    </row>
    <row r="40" spans="3:16" ht="16.2" x14ac:dyDescent="0.35">
      <c r="C40" s="2"/>
      <c r="D40" s="2"/>
      <c r="E40" s="2"/>
      <c r="F40" s="2"/>
      <c r="G40" s="2"/>
      <c r="H40" s="2"/>
      <c r="I40" s="2"/>
      <c r="J40" s="2"/>
      <c r="K40" s="2"/>
      <c r="L40" s="2"/>
      <c r="M40" s="2"/>
      <c r="N40" s="2"/>
      <c r="O40" s="2"/>
      <c r="P40" s="2"/>
    </row>
    <row r="41" spans="3:16" ht="16.2" x14ac:dyDescent="0.35">
      <c r="C41" s="2"/>
      <c r="D41" s="2"/>
      <c r="E41" s="2"/>
      <c r="F41" s="2"/>
      <c r="G41" s="2"/>
      <c r="H41" s="2"/>
      <c r="I41" s="2"/>
      <c r="J41" s="2"/>
      <c r="K41" s="2"/>
      <c r="L41" s="2"/>
      <c r="M41" s="2"/>
      <c r="N41" s="2"/>
      <c r="O41" s="2"/>
      <c r="P41" s="2"/>
    </row>
    <row r="42" spans="3:16" ht="16.2" x14ac:dyDescent="0.35">
      <c r="C42" s="2"/>
      <c r="D42" s="2"/>
      <c r="E42" s="2"/>
      <c r="F42" s="2"/>
      <c r="G42" s="2"/>
      <c r="H42" s="2"/>
      <c r="I42" s="2"/>
      <c r="J42" s="2"/>
      <c r="K42" s="2"/>
      <c r="L42" s="2"/>
      <c r="M42" s="2"/>
      <c r="N42" s="2"/>
      <c r="O42" s="2"/>
      <c r="P42" s="2"/>
    </row>
    <row r="43" spans="3:16" ht="16.2" x14ac:dyDescent="0.35">
      <c r="C43" s="2"/>
      <c r="D43" s="2"/>
      <c r="E43" s="2"/>
      <c r="F43" s="2"/>
      <c r="G43" s="2"/>
      <c r="H43" s="2"/>
      <c r="I43" s="2"/>
      <c r="J43" s="2"/>
      <c r="K43" s="2"/>
      <c r="L43" s="2"/>
      <c r="M43" s="2"/>
      <c r="N43" s="2"/>
      <c r="O43" s="2"/>
      <c r="P43" s="2"/>
    </row>
    <row r="44" spans="3:16" ht="16.2" x14ac:dyDescent="0.35">
      <c r="C44" s="2"/>
      <c r="D44" s="2"/>
      <c r="E44" s="2"/>
      <c r="F44" s="2"/>
      <c r="G44" s="2"/>
      <c r="H44" s="2"/>
      <c r="I44" s="2"/>
      <c r="J44" s="2"/>
      <c r="K44" s="2"/>
      <c r="L44" s="2"/>
      <c r="M44" s="2"/>
      <c r="N44" s="2"/>
      <c r="O44" s="2"/>
      <c r="P44" s="2"/>
    </row>
    <row r="45" spans="3:16" ht="16.2" x14ac:dyDescent="0.35">
      <c r="C45" s="2"/>
      <c r="D45" s="2"/>
      <c r="E45" s="2"/>
      <c r="F45" s="2"/>
      <c r="G45" s="2"/>
      <c r="H45" s="2"/>
      <c r="I45" s="2"/>
      <c r="J45" s="2"/>
      <c r="K45" s="2"/>
      <c r="L45" s="2"/>
      <c r="M45" s="2"/>
      <c r="N45" s="2"/>
      <c r="O45" s="2"/>
      <c r="P45" s="2"/>
    </row>
    <row r="46" spans="3:16" ht="16.2" x14ac:dyDescent="0.35">
      <c r="C46" s="2"/>
      <c r="D46" s="2"/>
      <c r="E46" s="2"/>
      <c r="F46" s="2"/>
      <c r="G46" s="2"/>
      <c r="H46" s="2"/>
      <c r="I46" s="2"/>
      <c r="J46" s="2"/>
      <c r="K46" s="2"/>
      <c r="L46" s="2"/>
      <c r="M46" s="2"/>
      <c r="N46" s="2"/>
      <c r="O46" s="2"/>
      <c r="P46" s="2"/>
    </row>
    <row r="47" spans="3:16" ht="16.2" x14ac:dyDescent="0.35">
      <c r="C47" s="2"/>
      <c r="D47" s="2"/>
      <c r="E47" s="2"/>
      <c r="F47" s="2"/>
      <c r="G47" s="2"/>
      <c r="H47" s="2"/>
      <c r="I47" s="2"/>
      <c r="J47" s="2"/>
      <c r="K47" s="2"/>
      <c r="L47" s="2"/>
      <c r="M47" s="2"/>
      <c r="N47" s="2"/>
      <c r="O47" s="2"/>
      <c r="P47" s="2"/>
    </row>
    <row r="48" spans="3:16" ht="16.2" x14ac:dyDescent="0.35">
      <c r="C48" s="2"/>
      <c r="D48" s="2"/>
      <c r="E48" s="2"/>
      <c r="F48" s="2"/>
      <c r="G48" s="2"/>
      <c r="H48" s="2"/>
      <c r="I48" s="2"/>
      <c r="J48" s="2"/>
      <c r="K48" s="2"/>
      <c r="L48" s="2"/>
      <c r="M48" s="2"/>
      <c r="N48" s="2"/>
      <c r="O48" s="2"/>
      <c r="P48" s="2"/>
    </row>
    <row r="49" spans="3:16" ht="16.2" x14ac:dyDescent="0.35">
      <c r="C49" s="2"/>
      <c r="D49" s="2"/>
      <c r="E49" s="2"/>
      <c r="F49" s="2"/>
      <c r="G49" s="2"/>
      <c r="H49" s="2"/>
      <c r="I49" s="2"/>
      <c r="J49" s="2"/>
      <c r="K49" s="2"/>
      <c r="L49" s="2"/>
      <c r="M49" s="2"/>
      <c r="N49" s="2"/>
      <c r="O49" s="2"/>
      <c r="P49" s="2"/>
    </row>
    <row r="50" spans="3:16" ht="16.2" x14ac:dyDescent="0.35">
      <c r="C50" s="2"/>
      <c r="D50" s="2"/>
      <c r="E50" s="2"/>
      <c r="F50" s="2"/>
      <c r="G50" s="2"/>
      <c r="H50" s="2"/>
      <c r="I50" s="2"/>
      <c r="J50" s="2"/>
      <c r="K50" s="2"/>
      <c r="L50" s="2"/>
      <c r="M50" s="2"/>
      <c r="N50" s="2"/>
      <c r="O50" s="2"/>
      <c r="P50" s="2"/>
    </row>
    <row r="51" spans="3:16" ht="16.2" x14ac:dyDescent="0.35">
      <c r="C51" s="2"/>
      <c r="D51" s="2"/>
      <c r="E51" s="2"/>
      <c r="F51" s="2"/>
      <c r="G51" s="2"/>
      <c r="H51" s="2"/>
      <c r="I51" s="2"/>
      <c r="J51" s="2"/>
      <c r="K51" s="2"/>
      <c r="L51" s="2"/>
      <c r="M51" s="2"/>
      <c r="N51" s="2"/>
      <c r="O51" s="2"/>
      <c r="P51" s="2"/>
    </row>
    <row r="52" spans="3:16" ht="16.2" x14ac:dyDescent="0.35">
      <c r="C52" s="2"/>
      <c r="D52" s="2"/>
      <c r="E52" s="2"/>
      <c r="F52" s="2"/>
      <c r="G52" s="2"/>
      <c r="H52" s="2"/>
      <c r="I52" s="2"/>
      <c r="J52" s="2"/>
      <c r="K52" s="2"/>
      <c r="L52" s="2"/>
      <c r="M52" s="2"/>
      <c r="N52" s="2"/>
      <c r="O52" s="2"/>
      <c r="P52" s="2"/>
    </row>
    <row r="53" spans="3:16" ht="16.2" x14ac:dyDescent="0.35">
      <c r="C53" s="2"/>
      <c r="D53" s="2"/>
      <c r="E53" s="2"/>
      <c r="F53" s="2"/>
      <c r="G53" s="2"/>
      <c r="H53" s="2"/>
      <c r="I53" s="2"/>
      <c r="J53" s="2"/>
      <c r="K53" s="2"/>
      <c r="L53" s="2"/>
      <c r="M53" s="2"/>
      <c r="N53" s="2"/>
      <c r="O53" s="2"/>
      <c r="P53" s="2"/>
    </row>
    <row r="54" spans="3:16" ht="16.2" x14ac:dyDescent="0.35">
      <c r="C54" s="2"/>
      <c r="D54" s="2"/>
      <c r="E54" s="2"/>
      <c r="F54" s="2"/>
      <c r="G54" s="2"/>
      <c r="H54" s="2"/>
      <c r="I54" s="2"/>
      <c r="J54" s="2"/>
      <c r="K54" s="2"/>
      <c r="L54" s="2"/>
      <c r="M54" s="2"/>
      <c r="N54" s="2"/>
      <c r="O54" s="2"/>
      <c r="P54" s="2"/>
    </row>
    <row r="55" spans="3:16" ht="16.2" x14ac:dyDescent="0.35">
      <c r="C55" s="2"/>
      <c r="D55" s="2"/>
      <c r="E55" s="2"/>
      <c r="F55" s="2"/>
      <c r="G55" s="2"/>
      <c r="H55" s="2"/>
      <c r="I55" s="2"/>
      <c r="J55" s="2"/>
      <c r="K55" s="2"/>
      <c r="L55" s="2"/>
      <c r="M55" s="2"/>
      <c r="N55" s="2"/>
      <c r="O55" s="2"/>
      <c r="P55" s="2"/>
    </row>
    <row r="56" spans="3:16" ht="16.2" x14ac:dyDescent="0.35">
      <c r="C56" s="2"/>
      <c r="D56" s="2"/>
      <c r="E56" s="2"/>
      <c r="F56" s="2"/>
      <c r="G56" s="2"/>
      <c r="H56" s="2"/>
      <c r="I56" s="2"/>
      <c r="J56" s="2"/>
      <c r="K56" s="2"/>
      <c r="L56" s="2"/>
      <c r="M56" s="2"/>
      <c r="N56" s="2"/>
      <c r="O56" s="2"/>
      <c r="P56" s="2"/>
    </row>
    <row r="57" spans="3:16" ht="16.2" x14ac:dyDescent="0.35">
      <c r="C57" s="2"/>
      <c r="D57" s="2"/>
      <c r="E57" s="2"/>
      <c r="F57" s="2"/>
      <c r="G57" s="2"/>
      <c r="H57" s="2"/>
      <c r="I57" s="2"/>
      <c r="J57" s="2"/>
      <c r="K57" s="2"/>
      <c r="L57" s="2"/>
      <c r="M57" s="2"/>
      <c r="N57" s="2"/>
      <c r="O57" s="2"/>
      <c r="P57" s="2"/>
    </row>
    <row r="58" spans="3:16" ht="16.2" x14ac:dyDescent="0.35">
      <c r="C58" s="2"/>
      <c r="D58" s="2"/>
      <c r="E58" s="2"/>
      <c r="F58" s="2"/>
      <c r="G58" s="2"/>
      <c r="H58" s="2"/>
      <c r="I58" s="2"/>
      <c r="J58" s="2"/>
      <c r="K58" s="2"/>
      <c r="L58" s="2"/>
      <c r="M58" s="2"/>
      <c r="N58" s="2"/>
      <c r="O58" s="2"/>
      <c r="P58" s="2"/>
    </row>
    <row r="59" spans="3:16" ht="16.2" x14ac:dyDescent="0.35">
      <c r="C59" s="2"/>
      <c r="D59" s="2"/>
      <c r="E59" s="2"/>
      <c r="F59" s="2"/>
      <c r="G59" s="2"/>
      <c r="H59" s="2"/>
      <c r="I59" s="2"/>
      <c r="J59" s="2"/>
      <c r="K59" s="2"/>
      <c r="L59" s="2"/>
      <c r="M59" s="2"/>
      <c r="N59" s="2"/>
      <c r="O59" s="2"/>
      <c r="P59" s="2"/>
    </row>
    <row r="60" spans="3:16" ht="16.2" x14ac:dyDescent="0.35">
      <c r="C60" s="2"/>
      <c r="D60" s="2"/>
      <c r="E60" s="2"/>
      <c r="F60" s="2"/>
      <c r="G60" s="2"/>
      <c r="H60" s="2"/>
      <c r="I60" s="2"/>
      <c r="J60" s="2"/>
      <c r="K60" s="2"/>
      <c r="L60" s="2"/>
      <c r="M60" s="2"/>
      <c r="N60" s="2"/>
      <c r="O60" s="2"/>
      <c r="P60" s="2"/>
    </row>
    <row r="61" spans="3:16" ht="16.2" x14ac:dyDescent="0.35">
      <c r="C61" s="2"/>
      <c r="D61" s="2"/>
      <c r="E61" s="2"/>
      <c r="F61" s="2"/>
      <c r="G61" s="2"/>
      <c r="H61" s="2"/>
      <c r="I61" s="2"/>
      <c r="J61" s="2"/>
      <c r="K61" s="2"/>
      <c r="L61" s="2"/>
      <c r="M61" s="2"/>
      <c r="N61" s="2"/>
      <c r="O61" s="2"/>
      <c r="P61" s="2"/>
    </row>
    <row r="62" spans="3:16" ht="16.2" x14ac:dyDescent="0.35">
      <c r="C62" s="2"/>
      <c r="D62" s="2"/>
      <c r="E62" s="2"/>
      <c r="F62" s="2"/>
      <c r="G62" s="2"/>
      <c r="H62" s="2"/>
      <c r="I62" s="2"/>
      <c r="J62" s="2"/>
      <c r="K62" s="2"/>
      <c r="L62" s="2"/>
      <c r="M62" s="2"/>
      <c r="N62" s="2"/>
      <c r="O62" s="2"/>
      <c r="P62" s="2"/>
    </row>
    <row r="63" spans="3:16" ht="16.2" x14ac:dyDescent="0.35">
      <c r="C63" s="2"/>
      <c r="D63" s="2"/>
      <c r="E63" s="2"/>
      <c r="F63" s="2"/>
      <c r="G63" s="2"/>
      <c r="H63" s="2"/>
      <c r="I63" s="2"/>
      <c r="J63" s="2"/>
      <c r="K63" s="2"/>
      <c r="L63" s="2"/>
      <c r="M63" s="2"/>
      <c r="N63" s="2"/>
      <c r="O63" s="2"/>
      <c r="P63" s="2"/>
    </row>
    <row r="64" spans="3:16" ht="16.2" x14ac:dyDescent="0.35">
      <c r="C64" s="2"/>
      <c r="D64" s="2"/>
      <c r="E64" s="2"/>
      <c r="F64" s="2"/>
      <c r="G64" s="2"/>
      <c r="H64" s="2"/>
      <c r="I64" s="2"/>
      <c r="J64" s="2"/>
      <c r="K64" s="2"/>
      <c r="L64" s="2"/>
      <c r="M64" s="2"/>
      <c r="N64" s="2"/>
      <c r="O64" s="2"/>
      <c r="P64" s="2"/>
    </row>
    <row r="65" spans="3:16" ht="16.2" x14ac:dyDescent="0.35">
      <c r="C65" s="2"/>
      <c r="D65" s="2"/>
      <c r="E65" s="2"/>
      <c r="F65" s="2"/>
      <c r="G65" s="2"/>
      <c r="H65" s="2"/>
      <c r="I65" s="2"/>
      <c r="J65" s="2"/>
      <c r="K65" s="2"/>
      <c r="L65" s="2"/>
      <c r="M65" s="2"/>
      <c r="N65" s="2"/>
      <c r="O65" s="2"/>
      <c r="P65" s="2"/>
    </row>
    <row r="66" spans="3:16" ht="16.2" x14ac:dyDescent="0.35">
      <c r="C66" s="2"/>
      <c r="D66" s="2"/>
      <c r="E66" s="2"/>
      <c r="F66" s="2"/>
      <c r="G66" s="2"/>
      <c r="H66" s="2"/>
      <c r="I66" s="2"/>
      <c r="J66" s="2"/>
      <c r="K66" s="2"/>
      <c r="L66" s="2"/>
      <c r="M66" s="2"/>
      <c r="N66" s="2"/>
      <c r="O66" s="2"/>
      <c r="P66" s="2"/>
    </row>
    <row r="67" spans="3:16" ht="16.2" x14ac:dyDescent="0.35">
      <c r="C67" s="2"/>
      <c r="D67" s="2"/>
      <c r="E67" s="2"/>
      <c r="F67" s="2"/>
      <c r="G67" s="2"/>
      <c r="H67" s="2"/>
      <c r="I67" s="2"/>
      <c r="J67" s="2"/>
      <c r="K67" s="2"/>
      <c r="L67" s="2"/>
      <c r="M67" s="2"/>
      <c r="N67" s="2"/>
      <c r="O67" s="2"/>
      <c r="P67" s="2"/>
    </row>
    <row r="68" spans="3:16" ht="16.2" x14ac:dyDescent="0.4">
      <c r="C68" s="3"/>
      <c r="D68" s="3"/>
      <c r="E68" s="3"/>
      <c r="F68" s="3"/>
      <c r="G68" s="3"/>
      <c r="H68" s="3"/>
      <c r="I68" s="3"/>
      <c r="J68" s="3"/>
      <c r="K68" s="3"/>
      <c r="L68" s="3"/>
      <c r="M68" s="3"/>
      <c r="N68" s="3"/>
      <c r="O68" s="3"/>
      <c r="P68" s="3"/>
    </row>
    <row r="69" spans="3:16" ht="16.2" x14ac:dyDescent="0.4">
      <c r="C69" s="3"/>
      <c r="D69" s="3"/>
      <c r="E69" s="3"/>
      <c r="F69" s="3"/>
      <c r="G69" s="3"/>
      <c r="H69" s="3"/>
      <c r="I69" s="3"/>
      <c r="J69" s="3"/>
      <c r="K69" s="3"/>
      <c r="L69" s="3"/>
      <c r="M69" s="3"/>
      <c r="N69" s="3"/>
      <c r="O69" s="3"/>
      <c r="P69" s="3"/>
    </row>
    <row r="70" spans="3:16" ht="16.2" x14ac:dyDescent="0.4">
      <c r="C70" s="3"/>
      <c r="D70" s="3"/>
      <c r="E70" s="3"/>
      <c r="F70" s="3"/>
      <c r="G70" s="3"/>
      <c r="H70" s="3"/>
      <c r="I70" s="3"/>
      <c r="J70" s="3"/>
      <c r="K70" s="3"/>
      <c r="L70" s="3"/>
      <c r="M70" s="3"/>
      <c r="N70" s="3"/>
      <c r="O70" s="3"/>
      <c r="P70" s="3"/>
    </row>
    <row r="71" spans="3:16" ht="16.2" x14ac:dyDescent="0.4">
      <c r="C71" s="3"/>
      <c r="D71" s="3"/>
      <c r="E71" s="3"/>
      <c r="F71" s="3"/>
      <c r="G71" s="3"/>
      <c r="H71" s="3"/>
      <c r="I71" s="3"/>
      <c r="J71" s="3"/>
      <c r="K71" s="3"/>
      <c r="L71" s="3"/>
      <c r="M71" s="3"/>
      <c r="N71" s="3"/>
      <c r="O71" s="3"/>
      <c r="P71" s="3"/>
    </row>
    <row r="72" spans="3:16" ht="16.2" x14ac:dyDescent="0.4">
      <c r="C72" s="3"/>
      <c r="D72" s="3"/>
      <c r="E72" s="3"/>
      <c r="F72" s="3"/>
      <c r="G72" s="3"/>
      <c r="H72" s="3"/>
      <c r="I72" s="3"/>
      <c r="J72" s="3"/>
      <c r="K72" s="3"/>
      <c r="L72" s="3"/>
      <c r="M72" s="3"/>
      <c r="N72" s="3"/>
      <c r="O72" s="3"/>
      <c r="P72" s="3"/>
    </row>
    <row r="73" spans="3:16" ht="16.2" x14ac:dyDescent="0.4">
      <c r="C73" s="3"/>
      <c r="D73" s="3"/>
      <c r="E73" s="3"/>
      <c r="F73" s="3"/>
      <c r="G73" s="3"/>
      <c r="H73" s="3"/>
      <c r="I73" s="3"/>
      <c r="J73" s="3"/>
      <c r="K73" s="3"/>
      <c r="L73" s="3"/>
      <c r="M73" s="3"/>
      <c r="N73" s="3"/>
      <c r="O73" s="3"/>
      <c r="P73" s="3"/>
    </row>
    <row r="74" spans="3:16" ht="16.2" x14ac:dyDescent="0.4">
      <c r="C74" s="3"/>
      <c r="D74" s="3"/>
      <c r="E74" s="3"/>
      <c r="F74" s="3"/>
      <c r="G74" s="3"/>
      <c r="H74" s="3"/>
      <c r="I74" s="3"/>
      <c r="J74" s="3"/>
      <c r="K74" s="3"/>
      <c r="L74" s="3"/>
      <c r="M74" s="3"/>
      <c r="N74" s="3"/>
      <c r="O74" s="3"/>
      <c r="P74" s="3"/>
    </row>
    <row r="75" spans="3:16" ht="16.2" x14ac:dyDescent="0.4">
      <c r="C75" s="3"/>
      <c r="D75" s="3"/>
      <c r="E75" s="3"/>
      <c r="F75" s="3"/>
      <c r="G75" s="3"/>
      <c r="H75" s="3"/>
      <c r="I75" s="3"/>
      <c r="J75" s="3"/>
      <c r="K75" s="3"/>
      <c r="L75" s="3"/>
      <c r="M75" s="3"/>
      <c r="N75" s="3"/>
      <c r="O75" s="3"/>
      <c r="P75" s="3"/>
    </row>
    <row r="76" spans="3:16" ht="16.2" x14ac:dyDescent="0.4">
      <c r="C76" s="3"/>
      <c r="D76" s="3"/>
      <c r="E76" s="3"/>
      <c r="F76" s="3"/>
      <c r="G76" s="3"/>
      <c r="H76" s="3"/>
      <c r="I76" s="3"/>
      <c r="J76" s="3"/>
      <c r="K76" s="3"/>
      <c r="L76" s="3"/>
      <c r="M76" s="3"/>
      <c r="N76" s="3"/>
      <c r="O76" s="3"/>
      <c r="P76" s="3"/>
    </row>
    <row r="77" spans="3:16" ht="16.2" x14ac:dyDescent="0.4">
      <c r="C77" s="3"/>
      <c r="D77" s="3"/>
      <c r="E77" s="3"/>
      <c r="F77" s="3"/>
      <c r="G77" s="3"/>
      <c r="H77" s="3"/>
      <c r="I77" s="3"/>
      <c r="J77" s="3"/>
      <c r="K77" s="3"/>
      <c r="L77" s="3"/>
      <c r="M77" s="3"/>
      <c r="N77" s="3"/>
      <c r="O77" s="3"/>
      <c r="P77" s="3"/>
    </row>
    <row r="78" spans="3:16" ht="16.2" x14ac:dyDescent="0.4">
      <c r="C78" s="3"/>
      <c r="D78" s="3"/>
      <c r="E78" s="3"/>
      <c r="F78" s="3"/>
      <c r="G78" s="3"/>
      <c r="H78" s="3"/>
      <c r="I78" s="3"/>
      <c r="J78" s="3"/>
      <c r="K78" s="3"/>
      <c r="L78" s="3"/>
      <c r="M78" s="3"/>
      <c r="N78" s="3"/>
      <c r="O78" s="3"/>
      <c r="P78" s="3"/>
    </row>
    <row r="79" spans="3:16" ht="16.2" x14ac:dyDescent="0.4">
      <c r="C79" s="3"/>
      <c r="D79" s="3"/>
      <c r="E79" s="3"/>
      <c r="F79" s="3"/>
      <c r="G79" s="3"/>
      <c r="H79" s="3"/>
      <c r="I79" s="3"/>
      <c r="J79" s="3"/>
      <c r="K79" s="3"/>
      <c r="L79" s="3"/>
      <c r="M79" s="3"/>
      <c r="N79" s="3"/>
      <c r="O79" s="3"/>
      <c r="P79" s="3"/>
    </row>
    <row r="80" spans="3:16" ht="16.2" x14ac:dyDescent="0.4">
      <c r="C80" s="3"/>
      <c r="D80" s="3"/>
      <c r="E80" s="3"/>
      <c r="F80" s="3"/>
      <c r="G80" s="3"/>
      <c r="H80" s="3"/>
      <c r="I80" s="3"/>
      <c r="J80" s="3"/>
      <c r="K80" s="3"/>
      <c r="L80" s="3"/>
      <c r="M80" s="3"/>
      <c r="N80" s="3"/>
      <c r="O80" s="3"/>
      <c r="P80" s="3"/>
    </row>
    <row r="81" spans="3:16" ht="16.2" x14ac:dyDescent="0.4">
      <c r="C81" s="3"/>
      <c r="D81" s="3"/>
      <c r="E81" s="3"/>
      <c r="F81" s="3"/>
      <c r="G81" s="3"/>
      <c r="H81" s="3"/>
      <c r="I81" s="3"/>
      <c r="J81" s="3"/>
      <c r="K81" s="3"/>
      <c r="L81" s="3"/>
      <c r="M81" s="3"/>
      <c r="N81" s="3"/>
      <c r="O81" s="3"/>
      <c r="P81" s="3"/>
    </row>
    <row r="82" spans="3:16" ht="16.2" x14ac:dyDescent="0.4">
      <c r="C82" s="3"/>
      <c r="D82" s="3"/>
      <c r="E82" s="3"/>
      <c r="F82" s="3"/>
      <c r="G82" s="3"/>
      <c r="H82" s="3"/>
      <c r="I82" s="3"/>
      <c r="J82" s="3"/>
      <c r="K82" s="3"/>
      <c r="L82" s="3"/>
      <c r="M82" s="3"/>
      <c r="N82" s="3"/>
      <c r="O82" s="3"/>
      <c r="P82" s="3"/>
    </row>
    <row r="83" spans="3:16" ht="16.2" x14ac:dyDescent="0.4">
      <c r="C83" s="3"/>
      <c r="D83" s="3"/>
      <c r="E83" s="3"/>
      <c r="F83" s="3"/>
      <c r="G83" s="3"/>
      <c r="H83" s="3"/>
      <c r="I83" s="3"/>
      <c r="J83" s="3"/>
      <c r="K83" s="3"/>
      <c r="L83" s="3"/>
      <c r="M83" s="3"/>
      <c r="N83" s="3"/>
      <c r="O83" s="3"/>
      <c r="P83" s="3"/>
    </row>
    <row r="84" spans="3:16" ht="16.2" x14ac:dyDescent="0.4">
      <c r="C84" s="3"/>
      <c r="D84" s="3"/>
      <c r="E84" s="3"/>
      <c r="F84" s="3"/>
      <c r="G84" s="3"/>
      <c r="H84" s="3"/>
      <c r="I84" s="3"/>
      <c r="J84" s="3"/>
      <c r="K84" s="3"/>
      <c r="L84" s="3"/>
      <c r="M84" s="3"/>
      <c r="N84" s="3"/>
      <c r="O84" s="3"/>
      <c r="P84" s="3"/>
    </row>
    <row r="85" spans="3:16" ht="16.2" x14ac:dyDescent="0.4">
      <c r="C85" s="3"/>
      <c r="D85" s="3"/>
      <c r="E85" s="3"/>
      <c r="F85" s="3"/>
      <c r="G85" s="3"/>
      <c r="H85" s="3"/>
      <c r="I85" s="3"/>
      <c r="J85" s="3"/>
      <c r="K85" s="3"/>
      <c r="L85" s="3"/>
      <c r="M85" s="3"/>
      <c r="N85" s="3"/>
      <c r="O85" s="3"/>
      <c r="P85" s="3"/>
    </row>
    <row r="86" spans="3:16" ht="16.2" x14ac:dyDescent="0.4">
      <c r="C86" s="3"/>
      <c r="D86" s="3"/>
      <c r="E86" s="3"/>
      <c r="F86" s="3"/>
      <c r="G86" s="3"/>
      <c r="H86" s="3"/>
      <c r="I86" s="3"/>
      <c r="J86" s="3"/>
      <c r="K86" s="3"/>
      <c r="L86" s="3"/>
      <c r="M86" s="3"/>
      <c r="N86" s="3"/>
      <c r="O86" s="3"/>
      <c r="P86" s="3"/>
    </row>
    <row r="87" spans="3:16" ht="16.2" x14ac:dyDescent="0.4">
      <c r="C87" s="3"/>
      <c r="D87" s="3"/>
      <c r="E87" s="3"/>
      <c r="F87" s="3"/>
      <c r="G87" s="3"/>
      <c r="H87" s="3"/>
      <c r="I87" s="3"/>
      <c r="J87" s="3"/>
      <c r="K87" s="3"/>
      <c r="L87" s="3"/>
      <c r="M87" s="3"/>
      <c r="N87" s="3"/>
      <c r="O87" s="3"/>
      <c r="P87" s="3"/>
    </row>
    <row r="88" spans="3:16" ht="16.2" x14ac:dyDescent="0.4">
      <c r="C88" s="3"/>
      <c r="D88" s="3"/>
      <c r="E88" s="3"/>
      <c r="F88" s="3"/>
      <c r="G88" s="3"/>
      <c r="H88" s="3"/>
      <c r="I88" s="3"/>
      <c r="J88" s="3"/>
      <c r="K88" s="3"/>
      <c r="L88" s="3"/>
      <c r="M88" s="3"/>
      <c r="N88" s="3"/>
      <c r="O88" s="3"/>
      <c r="P88" s="3"/>
    </row>
    <row r="89" spans="3:16" ht="16.2" x14ac:dyDescent="0.4">
      <c r="C89" s="3"/>
      <c r="D89" s="3"/>
      <c r="E89" s="3"/>
      <c r="F89" s="3"/>
      <c r="G89" s="3"/>
      <c r="H89" s="3"/>
      <c r="I89" s="3"/>
      <c r="J89" s="3"/>
      <c r="K89" s="3"/>
      <c r="L89" s="3"/>
      <c r="M89" s="3"/>
      <c r="N89" s="3"/>
      <c r="O89" s="3"/>
      <c r="P89" s="3"/>
    </row>
    <row r="90" spans="3:16" ht="16.2" x14ac:dyDescent="0.4">
      <c r="C90" s="3"/>
      <c r="D90" s="3"/>
      <c r="E90" s="3"/>
      <c r="F90" s="3"/>
      <c r="G90" s="3"/>
      <c r="H90" s="3"/>
      <c r="I90" s="3"/>
      <c r="J90" s="3"/>
      <c r="K90" s="3"/>
      <c r="L90" s="3"/>
      <c r="M90" s="3"/>
      <c r="N90" s="3"/>
      <c r="O90" s="3"/>
      <c r="P90" s="3"/>
    </row>
    <row r="91" spans="3:16" ht="16.2" x14ac:dyDescent="0.4">
      <c r="C91" s="3"/>
      <c r="D91" s="3"/>
      <c r="E91" s="3"/>
      <c r="F91" s="3"/>
      <c r="G91" s="3"/>
      <c r="H91" s="3"/>
      <c r="I91" s="3"/>
      <c r="J91" s="3"/>
      <c r="K91" s="3"/>
      <c r="L91" s="3"/>
      <c r="M91" s="3"/>
      <c r="N91" s="3"/>
      <c r="O91" s="3"/>
      <c r="P91" s="3"/>
    </row>
    <row r="92" spans="3:16" ht="16.2" x14ac:dyDescent="0.4">
      <c r="C92" s="3"/>
      <c r="D92" s="3"/>
      <c r="E92" s="3"/>
      <c r="F92" s="3"/>
      <c r="G92" s="3"/>
      <c r="H92" s="3"/>
      <c r="I92" s="3"/>
      <c r="J92" s="3"/>
      <c r="K92" s="3"/>
      <c r="L92" s="3"/>
      <c r="M92" s="3"/>
      <c r="N92" s="3"/>
      <c r="O92" s="3"/>
      <c r="P92" s="3"/>
    </row>
    <row r="93" spans="3:16" ht="16.2" x14ac:dyDescent="0.4">
      <c r="C93" s="3"/>
      <c r="D93" s="3"/>
      <c r="E93" s="3"/>
      <c r="F93" s="3"/>
      <c r="G93" s="3"/>
      <c r="H93" s="3"/>
      <c r="I93" s="3"/>
      <c r="J93" s="3"/>
      <c r="K93" s="3"/>
      <c r="L93" s="3"/>
      <c r="M93" s="3"/>
      <c r="N93" s="3"/>
      <c r="O93" s="3"/>
      <c r="P93" s="3"/>
    </row>
    <row r="94" spans="3:16" ht="16.2" x14ac:dyDescent="0.4">
      <c r="C94" s="3"/>
      <c r="D94" s="3"/>
      <c r="E94" s="3"/>
      <c r="F94" s="3"/>
      <c r="G94" s="3"/>
      <c r="H94" s="3"/>
      <c r="I94" s="3"/>
      <c r="J94" s="3"/>
      <c r="K94" s="3"/>
      <c r="L94" s="3"/>
      <c r="M94" s="3"/>
      <c r="N94" s="3"/>
      <c r="O94" s="3"/>
      <c r="P94" s="3"/>
    </row>
    <row r="95" spans="3:16" ht="16.2" x14ac:dyDescent="0.4">
      <c r="C95" s="3"/>
      <c r="D95" s="3"/>
      <c r="E95" s="3"/>
      <c r="F95" s="3"/>
      <c r="G95" s="3"/>
      <c r="H95" s="3"/>
      <c r="I95" s="3"/>
      <c r="J95" s="3"/>
      <c r="K95" s="3"/>
      <c r="L95" s="3"/>
      <c r="M95" s="3"/>
      <c r="N95" s="3"/>
      <c r="O95" s="3"/>
      <c r="P95" s="3"/>
    </row>
    <row r="96" spans="3:16" ht="16.2" x14ac:dyDescent="0.4">
      <c r="C96" s="3"/>
      <c r="D96" s="3"/>
      <c r="E96" s="3"/>
      <c r="F96" s="3"/>
      <c r="G96" s="3"/>
      <c r="H96" s="3"/>
      <c r="I96" s="3"/>
      <c r="J96" s="3"/>
      <c r="K96" s="3"/>
      <c r="L96" s="3"/>
      <c r="M96" s="3"/>
      <c r="N96" s="3"/>
      <c r="O96" s="3"/>
      <c r="P96" s="3"/>
    </row>
    <row r="97" spans="3:16" ht="16.2" x14ac:dyDescent="0.4">
      <c r="C97" s="3"/>
      <c r="D97" s="3"/>
      <c r="E97" s="3"/>
      <c r="F97" s="3"/>
      <c r="G97" s="3"/>
      <c r="H97" s="3"/>
      <c r="I97" s="3"/>
      <c r="J97" s="3"/>
      <c r="K97" s="3"/>
      <c r="L97" s="3"/>
      <c r="M97" s="3"/>
      <c r="N97" s="3"/>
      <c r="O97" s="3"/>
      <c r="P97" s="3"/>
    </row>
  </sheetData>
  <mergeCells count="23">
    <mergeCell ref="A1:P1"/>
    <mergeCell ref="A3:P3"/>
    <mergeCell ref="A4:P4"/>
    <mergeCell ref="M7:M8"/>
    <mergeCell ref="N7:N8"/>
    <mergeCell ref="P7:P8"/>
    <mergeCell ref="G7:G8"/>
    <mergeCell ref="A2:P2"/>
    <mergeCell ref="A7:A8"/>
    <mergeCell ref="B7:B8"/>
    <mergeCell ref="C7:C8"/>
    <mergeCell ref="D7:D8"/>
    <mergeCell ref="H6:P6"/>
    <mergeCell ref="F7:F8"/>
    <mergeCell ref="A5:C5"/>
    <mergeCell ref="O7:O8"/>
    <mergeCell ref="G9:G15"/>
    <mergeCell ref="E7:E8"/>
    <mergeCell ref="H17:M20"/>
    <mergeCell ref="H7:H8"/>
    <mergeCell ref="I7:J7"/>
    <mergeCell ref="K7:K8"/>
    <mergeCell ref="L7:L8"/>
  </mergeCells>
  <pageMargins left="0.7" right="0.7" top="0.75" bottom="0.75" header="0.3" footer="0.3"/>
  <pageSetup paperSize="9" scale="1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P97"/>
  <sheetViews>
    <sheetView view="pageBreakPreview" topLeftCell="A4" zoomScale="55" zoomScaleNormal="55" zoomScaleSheetLayoutView="55" workbookViewId="0">
      <selection activeCell="H13" sqref="H13"/>
    </sheetView>
  </sheetViews>
  <sheetFormatPr baseColWidth="10" defaultRowHeight="15.6" x14ac:dyDescent="0.35"/>
  <cols>
    <col min="1" max="1" width="16.33203125" style="1" customWidth="1"/>
    <col min="2" max="2" width="11.44140625" style="1"/>
    <col min="3" max="3" width="82.33203125" style="7" customWidth="1"/>
    <col min="4" max="4" width="17" style="7" customWidth="1"/>
    <col min="5" max="6" width="22.88671875" style="7" customWidth="1"/>
    <col min="7" max="7" width="27.6640625" style="7" customWidth="1"/>
    <col min="8" max="8" width="45.5546875" style="7" customWidth="1"/>
    <col min="9" max="9" width="43.109375" style="7" customWidth="1"/>
    <col min="10" max="10" width="29.44140625" style="7" customWidth="1"/>
    <col min="11" max="11" width="22.109375" style="7" customWidth="1"/>
    <col min="12" max="12" width="26.33203125" style="7" customWidth="1"/>
    <col min="13" max="13" width="21.44140625" style="7" customWidth="1"/>
    <col min="14" max="14" width="11.44140625" style="7"/>
    <col min="15" max="15" width="10.88671875" style="7"/>
    <col min="16" max="16" width="23" style="7" customWidth="1"/>
    <col min="17" max="256" width="11.44140625" style="7"/>
    <col min="257" max="257" width="65" style="7" customWidth="1"/>
    <col min="258" max="258" width="18.6640625" style="7" customWidth="1"/>
    <col min="259" max="259" width="15.109375" style="7" customWidth="1"/>
    <col min="260" max="260" width="15.6640625" style="7" customWidth="1"/>
    <col min="261" max="261" width="52.109375" style="7" customWidth="1"/>
    <col min="262" max="263" width="13.6640625" style="7" customWidth="1"/>
    <col min="264" max="265" width="15.6640625" style="7" customWidth="1"/>
    <col min="266" max="266" width="12.6640625" style="7" customWidth="1"/>
    <col min="267" max="270" width="21.44140625" style="7" customWidth="1"/>
    <col min="271" max="512" width="11.44140625" style="7"/>
    <col min="513" max="513" width="65" style="7" customWidth="1"/>
    <col min="514" max="514" width="18.6640625" style="7" customWidth="1"/>
    <col min="515" max="515" width="15.109375" style="7" customWidth="1"/>
    <col min="516" max="516" width="15.6640625" style="7" customWidth="1"/>
    <col min="517" max="517" width="52.109375" style="7" customWidth="1"/>
    <col min="518" max="519" width="13.6640625" style="7" customWidth="1"/>
    <col min="520" max="521" width="15.6640625" style="7" customWidth="1"/>
    <col min="522" max="522" width="12.6640625" style="7" customWidth="1"/>
    <col min="523" max="526" width="21.44140625" style="7" customWidth="1"/>
    <col min="527" max="768" width="11.44140625" style="7"/>
    <col min="769" max="769" width="65" style="7" customWidth="1"/>
    <col min="770" max="770" width="18.6640625" style="7" customWidth="1"/>
    <col min="771" max="771" width="15.109375" style="7" customWidth="1"/>
    <col min="772" max="772" width="15.6640625" style="7" customWidth="1"/>
    <col min="773" max="773" width="52.109375" style="7" customWidth="1"/>
    <col min="774" max="775" width="13.6640625" style="7" customWidth="1"/>
    <col min="776" max="777" width="15.6640625" style="7" customWidth="1"/>
    <col min="778" max="778" width="12.6640625" style="7" customWidth="1"/>
    <col min="779" max="782" width="21.44140625" style="7" customWidth="1"/>
    <col min="783" max="1024" width="11.44140625" style="7"/>
    <col min="1025" max="1025" width="65" style="7" customWidth="1"/>
    <col min="1026" max="1026" width="18.6640625" style="7" customWidth="1"/>
    <col min="1027" max="1027" width="15.109375" style="7" customWidth="1"/>
    <col min="1028" max="1028" width="15.6640625" style="7" customWidth="1"/>
    <col min="1029" max="1029" width="52.109375" style="7" customWidth="1"/>
    <col min="1030" max="1031" width="13.6640625" style="7" customWidth="1"/>
    <col min="1032" max="1033" width="15.6640625" style="7" customWidth="1"/>
    <col min="1034" max="1034" width="12.6640625" style="7" customWidth="1"/>
    <col min="1035" max="1038" width="21.44140625" style="7" customWidth="1"/>
    <col min="1039" max="1280" width="11.44140625" style="7"/>
    <col min="1281" max="1281" width="65" style="7" customWidth="1"/>
    <col min="1282" max="1282" width="18.6640625" style="7" customWidth="1"/>
    <col min="1283" max="1283" width="15.109375" style="7" customWidth="1"/>
    <col min="1284" max="1284" width="15.6640625" style="7" customWidth="1"/>
    <col min="1285" max="1285" width="52.109375" style="7" customWidth="1"/>
    <col min="1286" max="1287" width="13.6640625" style="7" customWidth="1"/>
    <col min="1288" max="1289" width="15.6640625" style="7" customWidth="1"/>
    <col min="1290" max="1290" width="12.6640625" style="7" customWidth="1"/>
    <col min="1291" max="1294" width="21.44140625" style="7" customWidth="1"/>
    <col min="1295" max="1536" width="11.44140625" style="7"/>
    <col min="1537" max="1537" width="65" style="7" customWidth="1"/>
    <col min="1538" max="1538" width="18.6640625" style="7" customWidth="1"/>
    <col min="1539" max="1539" width="15.109375" style="7" customWidth="1"/>
    <col min="1540" max="1540" width="15.6640625" style="7" customWidth="1"/>
    <col min="1541" max="1541" width="52.109375" style="7" customWidth="1"/>
    <col min="1542" max="1543" width="13.6640625" style="7" customWidth="1"/>
    <col min="1544" max="1545" width="15.6640625" style="7" customWidth="1"/>
    <col min="1546" max="1546" width="12.6640625" style="7" customWidth="1"/>
    <col min="1547" max="1550" width="21.44140625" style="7" customWidth="1"/>
    <col min="1551" max="1792" width="11.44140625" style="7"/>
    <col min="1793" max="1793" width="65" style="7" customWidth="1"/>
    <col min="1794" max="1794" width="18.6640625" style="7" customWidth="1"/>
    <col min="1795" max="1795" width="15.109375" style="7" customWidth="1"/>
    <col min="1796" max="1796" width="15.6640625" style="7" customWidth="1"/>
    <col min="1797" max="1797" width="52.109375" style="7" customWidth="1"/>
    <col min="1798" max="1799" width="13.6640625" style="7" customWidth="1"/>
    <col min="1800" max="1801" width="15.6640625" style="7" customWidth="1"/>
    <col min="1802" max="1802" width="12.6640625" style="7" customWidth="1"/>
    <col min="1803" max="1806" width="21.44140625" style="7" customWidth="1"/>
    <col min="1807" max="2048" width="11.44140625" style="7"/>
    <col min="2049" max="2049" width="65" style="7" customWidth="1"/>
    <col min="2050" max="2050" width="18.6640625" style="7" customWidth="1"/>
    <col min="2051" max="2051" width="15.109375" style="7" customWidth="1"/>
    <col min="2052" max="2052" width="15.6640625" style="7" customWidth="1"/>
    <col min="2053" max="2053" width="52.109375" style="7" customWidth="1"/>
    <col min="2054" max="2055" width="13.6640625" style="7" customWidth="1"/>
    <col min="2056" max="2057" width="15.6640625" style="7" customWidth="1"/>
    <col min="2058" max="2058" width="12.6640625" style="7" customWidth="1"/>
    <col min="2059" max="2062" width="21.44140625" style="7" customWidth="1"/>
    <col min="2063" max="2304" width="11.44140625" style="7"/>
    <col min="2305" max="2305" width="65" style="7" customWidth="1"/>
    <col min="2306" max="2306" width="18.6640625" style="7" customWidth="1"/>
    <col min="2307" max="2307" width="15.109375" style="7" customWidth="1"/>
    <col min="2308" max="2308" width="15.6640625" style="7" customWidth="1"/>
    <col min="2309" max="2309" width="52.109375" style="7" customWidth="1"/>
    <col min="2310" max="2311" width="13.6640625" style="7" customWidth="1"/>
    <col min="2312" max="2313" width="15.6640625" style="7" customWidth="1"/>
    <col min="2314" max="2314" width="12.6640625" style="7" customWidth="1"/>
    <col min="2315" max="2318" width="21.44140625" style="7" customWidth="1"/>
    <col min="2319" max="2560" width="11.44140625" style="7"/>
    <col min="2561" max="2561" width="65" style="7" customWidth="1"/>
    <col min="2562" max="2562" width="18.6640625" style="7" customWidth="1"/>
    <col min="2563" max="2563" width="15.109375" style="7" customWidth="1"/>
    <col min="2564" max="2564" width="15.6640625" style="7" customWidth="1"/>
    <col min="2565" max="2565" width="52.109375" style="7" customWidth="1"/>
    <col min="2566" max="2567" width="13.6640625" style="7" customWidth="1"/>
    <col min="2568" max="2569" width="15.6640625" style="7" customWidth="1"/>
    <col min="2570" max="2570" width="12.6640625" style="7" customWidth="1"/>
    <col min="2571" max="2574" width="21.44140625" style="7" customWidth="1"/>
    <col min="2575" max="2816" width="11.44140625" style="7"/>
    <col min="2817" max="2817" width="65" style="7" customWidth="1"/>
    <col min="2818" max="2818" width="18.6640625" style="7" customWidth="1"/>
    <col min="2819" max="2819" width="15.109375" style="7" customWidth="1"/>
    <col min="2820" max="2820" width="15.6640625" style="7" customWidth="1"/>
    <col min="2821" max="2821" width="52.109375" style="7" customWidth="1"/>
    <col min="2822" max="2823" width="13.6640625" style="7" customWidth="1"/>
    <col min="2824" max="2825" width="15.6640625" style="7" customWidth="1"/>
    <col min="2826" max="2826" width="12.6640625" style="7" customWidth="1"/>
    <col min="2827" max="2830" width="21.44140625" style="7" customWidth="1"/>
    <col min="2831" max="3072" width="11.44140625" style="7"/>
    <col min="3073" max="3073" width="65" style="7" customWidth="1"/>
    <col min="3074" max="3074" width="18.6640625" style="7" customWidth="1"/>
    <col min="3075" max="3075" width="15.109375" style="7" customWidth="1"/>
    <col min="3076" max="3076" width="15.6640625" style="7" customWidth="1"/>
    <col min="3077" max="3077" width="52.109375" style="7" customWidth="1"/>
    <col min="3078" max="3079" width="13.6640625" style="7" customWidth="1"/>
    <col min="3080" max="3081" width="15.6640625" style="7" customWidth="1"/>
    <col min="3082" max="3082" width="12.6640625" style="7" customWidth="1"/>
    <col min="3083" max="3086" width="21.44140625" style="7" customWidth="1"/>
    <col min="3087" max="3328" width="11.44140625" style="7"/>
    <col min="3329" max="3329" width="65" style="7" customWidth="1"/>
    <col min="3330" max="3330" width="18.6640625" style="7" customWidth="1"/>
    <col min="3331" max="3331" width="15.109375" style="7" customWidth="1"/>
    <col min="3332" max="3332" width="15.6640625" style="7" customWidth="1"/>
    <col min="3333" max="3333" width="52.109375" style="7" customWidth="1"/>
    <col min="3334" max="3335" width="13.6640625" style="7" customWidth="1"/>
    <col min="3336" max="3337" width="15.6640625" style="7" customWidth="1"/>
    <col min="3338" max="3338" width="12.6640625" style="7" customWidth="1"/>
    <col min="3339" max="3342" width="21.44140625" style="7" customWidth="1"/>
    <col min="3343" max="3584" width="11.44140625" style="7"/>
    <col min="3585" max="3585" width="65" style="7" customWidth="1"/>
    <col min="3586" max="3586" width="18.6640625" style="7" customWidth="1"/>
    <col min="3587" max="3587" width="15.109375" style="7" customWidth="1"/>
    <col min="3588" max="3588" width="15.6640625" style="7" customWidth="1"/>
    <col min="3589" max="3589" width="52.109375" style="7" customWidth="1"/>
    <col min="3590" max="3591" width="13.6640625" style="7" customWidth="1"/>
    <col min="3592" max="3593" width="15.6640625" style="7" customWidth="1"/>
    <col min="3594" max="3594" width="12.6640625" style="7" customWidth="1"/>
    <col min="3595" max="3598" width="21.44140625" style="7" customWidth="1"/>
    <col min="3599" max="3840" width="11.44140625" style="7"/>
    <col min="3841" max="3841" width="65" style="7" customWidth="1"/>
    <col min="3842" max="3842" width="18.6640625" style="7" customWidth="1"/>
    <col min="3843" max="3843" width="15.109375" style="7" customWidth="1"/>
    <col min="3844" max="3844" width="15.6640625" style="7" customWidth="1"/>
    <col min="3845" max="3845" width="52.109375" style="7" customWidth="1"/>
    <col min="3846" max="3847" width="13.6640625" style="7" customWidth="1"/>
    <col min="3848" max="3849" width="15.6640625" style="7" customWidth="1"/>
    <col min="3850" max="3850" width="12.6640625" style="7" customWidth="1"/>
    <col min="3851" max="3854" width="21.44140625" style="7" customWidth="1"/>
    <col min="3855" max="4096" width="11.44140625" style="7"/>
    <col min="4097" max="4097" width="65" style="7" customWidth="1"/>
    <col min="4098" max="4098" width="18.6640625" style="7" customWidth="1"/>
    <col min="4099" max="4099" width="15.109375" style="7" customWidth="1"/>
    <col min="4100" max="4100" width="15.6640625" style="7" customWidth="1"/>
    <col min="4101" max="4101" width="52.109375" style="7" customWidth="1"/>
    <col min="4102" max="4103" width="13.6640625" style="7" customWidth="1"/>
    <col min="4104" max="4105" width="15.6640625" style="7" customWidth="1"/>
    <col min="4106" max="4106" width="12.6640625" style="7" customWidth="1"/>
    <col min="4107" max="4110" width="21.44140625" style="7" customWidth="1"/>
    <col min="4111" max="4352" width="11.44140625" style="7"/>
    <col min="4353" max="4353" width="65" style="7" customWidth="1"/>
    <col min="4354" max="4354" width="18.6640625" style="7" customWidth="1"/>
    <col min="4355" max="4355" width="15.109375" style="7" customWidth="1"/>
    <col min="4356" max="4356" width="15.6640625" style="7" customWidth="1"/>
    <col min="4357" max="4357" width="52.109375" style="7" customWidth="1"/>
    <col min="4358" max="4359" width="13.6640625" style="7" customWidth="1"/>
    <col min="4360" max="4361" width="15.6640625" style="7" customWidth="1"/>
    <col min="4362" max="4362" width="12.6640625" style="7" customWidth="1"/>
    <col min="4363" max="4366" width="21.44140625" style="7" customWidth="1"/>
    <col min="4367" max="4608" width="11.44140625" style="7"/>
    <col min="4609" max="4609" width="65" style="7" customWidth="1"/>
    <col min="4610" max="4610" width="18.6640625" style="7" customWidth="1"/>
    <col min="4611" max="4611" width="15.109375" style="7" customWidth="1"/>
    <col min="4612" max="4612" width="15.6640625" style="7" customWidth="1"/>
    <col min="4613" max="4613" width="52.109375" style="7" customWidth="1"/>
    <col min="4614" max="4615" width="13.6640625" style="7" customWidth="1"/>
    <col min="4616" max="4617" width="15.6640625" style="7" customWidth="1"/>
    <col min="4618" max="4618" width="12.6640625" style="7" customWidth="1"/>
    <col min="4619" max="4622" width="21.44140625" style="7" customWidth="1"/>
    <col min="4623" max="4864" width="11.44140625" style="7"/>
    <col min="4865" max="4865" width="65" style="7" customWidth="1"/>
    <col min="4866" max="4866" width="18.6640625" style="7" customWidth="1"/>
    <col min="4867" max="4867" width="15.109375" style="7" customWidth="1"/>
    <col min="4868" max="4868" width="15.6640625" style="7" customWidth="1"/>
    <col min="4869" max="4869" width="52.109375" style="7" customWidth="1"/>
    <col min="4870" max="4871" width="13.6640625" style="7" customWidth="1"/>
    <col min="4872" max="4873" width="15.6640625" style="7" customWidth="1"/>
    <col min="4874" max="4874" width="12.6640625" style="7" customWidth="1"/>
    <col min="4875" max="4878" width="21.44140625" style="7" customWidth="1"/>
    <col min="4879" max="5120" width="11.44140625" style="7"/>
    <col min="5121" max="5121" width="65" style="7" customWidth="1"/>
    <col min="5122" max="5122" width="18.6640625" style="7" customWidth="1"/>
    <col min="5123" max="5123" width="15.109375" style="7" customWidth="1"/>
    <col min="5124" max="5124" width="15.6640625" style="7" customWidth="1"/>
    <col min="5125" max="5125" width="52.109375" style="7" customWidth="1"/>
    <col min="5126" max="5127" width="13.6640625" style="7" customWidth="1"/>
    <col min="5128" max="5129" width="15.6640625" style="7" customWidth="1"/>
    <col min="5130" max="5130" width="12.6640625" style="7" customWidth="1"/>
    <col min="5131" max="5134" width="21.44140625" style="7" customWidth="1"/>
    <col min="5135" max="5376" width="11.44140625" style="7"/>
    <col min="5377" max="5377" width="65" style="7" customWidth="1"/>
    <col min="5378" max="5378" width="18.6640625" style="7" customWidth="1"/>
    <col min="5379" max="5379" width="15.109375" style="7" customWidth="1"/>
    <col min="5380" max="5380" width="15.6640625" style="7" customWidth="1"/>
    <col min="5381" max="5381" width="52.109375" style="7" customWidth="1"/>
    <col min="5382" max="5383" width="13.6640625" style="7" customWidth="1"/>
    <col min="5384" max="5385" width="15.6640625" style="7" customWidth="1"/>
    <col min="5386" max="5386" width="12.6640625" style="7" customWidth="1"/>
    <col min="5387" max="5390" width="21.44140625" style="7" customWidth="1"/>
    <col min="5391" max="5632" width="11.44140625" style="7"/>
    <col min="5633" max="5633" width="65" style="7" customWidth="1"/>
    <col min="5634" max="5634" width="18.6640625" style="7" customWidth="1"/>
    <col min="5635" max="5635" width="15.109375" style="7" customWidth="1"/>
    <col min="5636" max="5636" width="15.6640625" style="7" customWidth="1"/>
    <col min="5637" max="5637" width="52.109375" style="7" customWidth="1"/>
    <col min="5638" max="5639" width="13.6640625" style="7" customWidth="1"/>
    <col min="5640" max="5641" width="15.6640625" style="7" customWidth="1"/>
    <col min="5642" max="5642" width="12.6640625" style="7" customWidth="1"/>
    <col min="5643" max="5646" width="21.44140625" style="7" customWidth="1"/>
    <col min="5647" max="5888" width="11.44140625" style="7"/>
    <col min="5889" max="5889" width="65" style="7" customWidth="1"/>
    <col min="5890" max="5890" width="18.6640625" style="7" customWidth="1"/>
    <col min="5891" max="5891" width="15.109375" style="7" customWidth="1"/>
    <col min="5892" max="5892" width="15.6640625" style="7" customWidth="1"/>
    <col min="5893" max="5893" width="52.109375" style="7" customWidth="1"/>
    <col min="5894" max="5895" width="13.6640625" style="7" customWidth="1"/>
    <col min="5896" max="5897" width="15.6640625" style="7" customWidth="1"/>
    <col min="5898" max="5898" width="12.6640625" style="7" customWidth="1"/>
    <col min="5899" max="5902" width="21.44140625" style="7" customWidth="1"/>
    <col min="5903" max="6144" width="11.44140625" style="7"/>
    <col min="6145" max="6145" width="65" style="7" customWidth="1"/>
    <col min="6146" max="6146" width="18.6640625" style="7" customWidth="1"/>
    <col min="6147" max="6147" width="15.109375" style="7" customWidth="1"/>
    <col min="6148" max="6148" width="15.6640625" style="7" customWidth="1"/>
    <col min="6149" max="6149" width="52.109375" style="7" customWidth="1"/>
    <col min="6150" max="6151" width="13.6640625" style="7" customWidth="1"/>
    <col min="6152" max="6153" width="15.6640625" style="7" customWidth="1"/>
    <col min="6154" max="6154" width="12.6640625" style="7" customWidth="1"/>
    <col min="6155" max="6158" width="21.44140625" style="7" customWidth="1"/>
    <col min="6159" max="6400" width="11.44140625" style="7"/>
    <col min="6401" max="6401" width="65" style="7" customWidth="1"/>
    <col min="6402" max="6402" width="18.6640625" style="7" customWidth="1"/>
    <col min="6403" max="6403" width="15.109375" style="7" customWidth="1"/>
    <col min="6404" max="6404" width="15.6640625" style="7" customWidth="1"/>
    <col min="6405" max="6405" width="52.109375" style="7" customWidth="1"/>
    <col min="6406" max="6407" width="13.6640625" style="7" customWidth="1"/>
    <col min="6408" max="6409" width="15.6640625" style="7" customWidth="1"/>
    <col min="6410" max="6410" width="12.6640625" style="7" customWidth="1"/>
    <col min="6411" max="6414" width="21.44140625" style="7" customWidth="1"/>
    <col min="6415" max="6656" width="11.44140625" style="7"/>
    <col min="6657" max="6657" width="65" style="7" customWidth="1"/>
    <col min="6658" max="6658" width="18.6640625" style="7" customWidth="1"/>
    <col min="6659" max="6659" width="15.109375" style="7" customWidth="1"/>
    <col min="6660" max="6660" width="15.6640625" style="7" customWidth="1"/>
    <col min="6661" max="6661" width="52.109375" style="7" customWidth="1"/>
    <col min="6662" max="6663" width="13.6640625" style="7" customWidth="1"/>
    <col min="6664" max="6665" width="15.6640625" style="7" customWidth="1"/>
    <col min="6666" max="6666" width="12.6640625" style="7" customWidth="1"/>
    <col min="6667" max="6670" width="21.44140625" style="7" customWidth="1"/>
    <col min="6671" max="6912" width="11.44140625" style="7"/>
    <col min="6913" max="6913" width="65" style="7" customWidth="1"/>
    <col min="6914" max="6914" width="18.6640625" style="7" customWidth="1"/>
    <col min="6915" max="6915" width="15.109375" style="7" customWidth="1"/>
    <col min="6916" max="6916" width="15.6640625" style="7" customWidth="1"/>
    <col min="6917" max="6917" width="52.109375" style="7" customWidth="1"/>
    <col min="6918" max="6919" width="13.6640625" style="7" customWidth="1"/>
    <col min="6920" max="6921" width="15.6640625" style="7" customWidth="1"/>
    <col min="6922" max="6922" width="12.6640625" style="7" customWidth="1"/>
    <col min="6923" max="6926" width="21.44140625" style="7" customWidth="1"/>
    <col min="6927" max="7168" width="11.44140625" style="7"/>
    <col min="7169" max="7169" width="65" style="7" customWidth="1"/>
    <col min="7170" max="7170" width="18.6640625" style="7" customWidth="1"/>
    <col min="7171" max="7171" width="15.109375" style="7" customWidth="1"/>
    <col min="7172" max="7172" width="15.6640625" style="7" customWidth="1"/>
    <col min="7173" max="7173" width="52.109375" style="7" customWidth="1"/>
    <col min="7174" max="7175" width="13.6640625" style="7" customWidth="1"/>
    <col min="7176" max="7177" width="15.6640625" style="7" customWidth="1"/>
    <col min="7178" max="7178" width="12.6640625" style="7" customWidth="1"/>
    <col min="7179" max="7182" width="21.44140625" style="7" customWidth="1"/>
    <col min="7183" max="7424" width="11.44140625" style="7"/>
    <col min="7425" max="7425" width="65" style="7" customWidth="1"/>
    <col min="7426" max="7426" width="18.6640625" style="7" customWidth="1"/>
    <col min="7427" max="7427" width="15.109375" style="7" customWidth="1"/>
    <col min="7428" max="7428" width="15.6640625" style="7" customWidth="1"/>
    <col min="7429" max="7429" width="52.109375" style="7" customWidth="1"/>
    <col min="7430" max="7431" width="13.6640625" style="7" customWidth="1"/>
    <col min="7432" max="7433" width="15.6640625" style="7" customWidth="1"/>
    <col min="7434" max="7434" width="12.6640625" style="7" customWidth="1"/>
    <col min="7435" max="7438" width="21.44140625" style="7" customWidth="1"/>
    <col min="7439" max="7680" width="11.44140625" style="7"/>
    <col min="7681" max="7681" width="65" style="7" customWidth="1"/>
    <col min="7682" max="7682" width="18.6640625" style="7" customWidth="1"/>
    <col min="7683" max="7683" width="15.109375" style="7" customWidth="1"/>
    <col min="7684" max="7684" width="15.6640625" style="7" customWidth="1"/>
    <col min="7685" max="7685" width="52.109375" style="7" customWidth="1"/>
    <col min="7686" max="7687" width="13.6640625" style="7" customWidth="1"/>
    <col min="7688" max="7689" width="15.6640625" style="7" customWidth="1"/>
    <col min="7690" max="7690" width="12.6640625" style="7" customWidth="1"/>
    <col min="7691" max="7694" width="21.44140625" style="7" customWidth="1"/>
    <col min="7695" max="7936" width="11.44140625" style="7"/>
    <col min="7937" max="7937" width="65" style="7" customWidth="1"/>
    <col min="7938" max="7938" width="18.6640625" style="7" customWidth="1"/>
    <col min="7939" max="7939" width="15.109375" style="7" customWidth="1"/>
    <col min="7940" max="7940" width="15.6640625" style="7" customWidth="1"/>
    <col min="7941" max="7941" width="52.109375" style="7" customWidth="1"/>
    <col min="7942" max="7943" width="13.6640625" style="7" customWidth="1"/>
    <col min="7944" max="7945" width="15.6640625" style="7" customWidth="1"/>
    <col min="7946" max="7946" width="12.6640625" style="7" customWidth="1"/>
    <col min="7947" max="7950" width="21.44140625" style="7" customWidth="1"/>
    <col min="7951" max="8192" width="11.44140625" style="7"/>
    <col min="8193" max="8193" width="65" style="7" customWidth="1"/>
    <col min="8194" max="8194" width="18.6640625" style="7" customWidth="1"/>
    <col min="8195" max="8195" width="15.109375" style="7" customWidth="1"/>
    <col min="8196" max="8196" width="15.6640625" style="7" customWidth="1"/>
    <col min="8197" max="8197" width="52.109375" style="7" customWidth="1"/>
    <col min="8198" max="8199" width="13.6640625" style="7" customWidth="1"/>
    <col min="8200" max="8201" width="15.6640625" style="7" customWidth="1"/>
    <col min="8202" max="8202" width="12.6640625" style="7" customWidth="1"/>
    <col min="8203" max="8206" width="21.44140625" style="7" customWidth="1"/>
    <col min="8207" max="8448" width="11.44140625" style="7"/>
    <col min="8449" max="8449" width="65" style="7" customWidth="1"/>
    <col min="8450" max="8450" width="18.6640625" style="7" customWidth="1"/>
    <col min="8451" max="8451" width="15.109375" style="7" customWidth="1"/>
    <col min="8452" max="8452" width="15.6640625" style="7" customWidth="1"/>
    <col min="8453" max="8453" width="52.109375" style="7" customWidth="1"/>
    <col min="8454" max="8455" width="13.6640625" style="7" customWidth="1"/>
    <col min="8456" max="8457" width="15.6640625" style="7" customWidth="1"/>
    <col min="8458" max="8458" width="12.6640625" style="7" customWidth="1"/>
    <col min="8459" max="8462" width="21.44140625" style="7" customWidth="1"/>
    <col min="8463" max="8704" width="11.44140625" style="7"/>
    <col min="8705" max="8705" width="65" style="7" customWidth="1"/>
    <col min="8706" max="8706" width="18.6640625" style="7" customWidth="1"/>
    <col min="8707" max="8707" width="15.109375" style="7" customWidth="1"/>
    <col min="8708" max="8708" width="15.6640625" style="7" customWidth="1"/>
    <col min="8709" max="8709" width="52.109375" style="7" customWidth="1"/>
    <col min="8710" max="8711" width="13.6640625" style="7" customWidth="1"/>
    <col min="8712" max="8713" width="15.6640625" style="7" customWidth="1"/>
    <col min="8714" max="8714" width="12.6640625" style="7" customWidth="1"/>
    <col min="8715" max="8718" width="21.44140625" style="7" customWidth="1"/>
    <col min="8719" max="8960" width="11.44140625" style="7"/>
    <col min="8961" max="8961" width="65" style="7" customWidth="1"/>
    <col min="8962" max="8962" width="18.6640625" style="7" customWidth="1"/>
    <col min="8963" max="8963" width="15.109375" style="7" customWidth="1"/>
    <col min="8964" max="8964" width="15.6640625" style="7" customWidth="1"/>
    <col min="8965" max="8965" width="52.109375" style="7" customWidth="1"/>
    <col min="8966" max="8967" width="13.6640625" style="7" customWidth="1"/>
    <col min="8968" max="8969" width="15.6640625" style="7" customWidth="1"/>
    <col min="8970" max="8970" width="12.6640625" style="7" customWidth="1"/>
    <col min="8971" max="8974" width="21.44140625" style="7" customWidth="1"/>
    <col min="8975" max="9216" width="11.44140625" style="7"/>
    <col min="9217" max="9217" width="65" style="7" customWidth="1"/>
    <col min="9218" max="9218" width="18.6640625" style="7" customWidth="1"/>
    <col min="9219" max="9219" width="15.109375" style="7" customWidth="1"/>
    <col min="9220" max="9220" width="15.6640625" style="7" customWidth="1"/>
    <col min="9221" max="9221" width="52.109375" style="7" customWidth="1"/>
    <col min="9222" max="9223" width="13.6640625" style="7" customWidth="1"/>
    <col min="9224" max="9225" width="15.6640625" style="7" customWidth="1"/>
    <col min="9226" max="9226" width="12.6640625" style="7" customWidth="1"/>
    <col min="9227" max="9230" width="21.44140625" style="7" customWidth="1"/>
    <col min="9231" max="9472" width="11.44140625" style="7"/>
    <col min="9473" max="9473" width="65" style="7" customWidth="1"/>
    <col min="9474" max="9474" width="18.6640625" style="7" customWidth="1"/>
    <col min="9475" max="9475" width="15.109375" style="7" customWidth="1"/>
    <col min="9476" max="9476" width="15.6640625" style="7" customWidth="1"/>
    <col min="9477" max="9477" width="52.109375" style="7" customWidth="1"/>
    <col min="9478" max="9479" width="13.6640625" style="7" customWidth="1"/>
    <col min="9480" max="9481" width="15.6640625" style="7" customWidth="1"/>
    <col min="9482" max="9482" width="12.6640625" style="7" customWidth="1"/>
    <col min="9483" max="9486" width="21.44140625" style="7" customWidth="1"/>
    <col min="9487" max="9728" width="11.44140625" style="7"/>
    <col min="9729" max="9729" width="65" style="7" customWidth="1"/>
    <col min="9730" max="9730" width="18.6640625" style="7" customWidth="1"/>
    <col min="9731" max="9731" width="15.109375" style="7" customWidth="1"/>
    <col min="9732" max="9732" width="15.6640625" style="7" customWidth="1"/>
    <col min="9733" max="9733" width="52.109375" style="7" customWidth="1"/>
    <col min="9734" max="9735" width="13.6640625" style="7" customWidth="1"/>
    <col min="9736" max="9737" width="15.6640625" style="7" customWidth="1"/>
    <col min="9738" max="9738" width="12.6640625" style="7" customWidth="1"/>
    <col min="9739" max="9742" width="21.44140625" style="7" customWidth="1"/>
    <col min="9743" max="9984" width="11.44140625" style="7"/>
    <col min="9985" max="9985" width="65" style="7" customWidth="1"/>
    <col min="9986" max="9986" width="18.6640625" style="7" customWidth="1"/>
    <col min="9987" max="9987" width="15.109375" style="7" customWidth="1"/>
    <col min="9988" max="9988" width="15.6640625" style="7" customWidth="1"/>
    <col min="9989" max="9989" width="52.109375" style="7" customWidth="1"/>
    <col min="9990" max="9991" width="13.6640625" style="7" customWidth="1"/>
    <col min="9992" max="9993" width="15.6640625" style="7" customWidth="1"/>
    <col min="9994" max="9994" width="12.6640625" style="7" customWidth="1"/>
    <col min="9995" max="9998" width="21.44140625" style="7" customWidth="1"/>
    <col min="9999" max="10240" width="11.44140625" style="7"/>
    <col min="10241" max="10241" width="65" style="7" customWidth="1"/>
    <col min="10242" max="10242" width="18.6640625" style="7" customWidth="1"/>
    <col min="10243" max="10243" width="15.109375" style="7" customWidth="1"/>
    <col min="10244" max="10244" width="15.6640625" style="7" customWidth="1"/>
    <col min="10245" max="10245" width="52.109375" style="7" customWidth="1"/>
    <col min="10246" max="10247" width="13.6640625" style="7" customWidth="1"/>
    <col min="10248" max="10249" width="15.6640625" style="7" customWidth="1"/>
    <col min="10250" max="10250" width="12.6640625" style="7" customWidth="1"/>
    <col min="10251" max="10254" width="21.44140625" style="7" customWidth="1"/>
    <col min="10255" max="10496" width="11.44140625" style="7"/>
    <col min="10497" max="10497" width="65" style="7" customWidth="1"/>
    <col min="10498" max="10498" width="18.6640625" style="7" customWidth="1"/>
    <col min="10499" max="10499" width="15.109375" style="7" customWidth="1"/>
    <col min="10500" max="10500" width="15.6640625" style="7" customWidth="1"/>
    <col min="10501" max="10501" width="52.109375" style="7" customWidth="1"/>
    <col min="10502" max="10503" width="13.6640625" style="7" customWidth="1"/>
    <col min="10504" max="10505" width="15.6640625" style="7" customWidth="1"/>
    <col min="10506" max="10506" width="12.6640625" style="7" customWidth="1"/>
    <col min="10507" max="10510" width="21.44140625" style="7" customWidth="1"/>
    <col min="10511" max="10752" width="11.44140625" style="7"/>
    <col min="10753" max="10753" width="65" style="7" customWidth="1"/>
    <col min="10754" max="10754" width="18.6640625" style="7" customWidth="1"/>
    <col min="10755" max="10755" width="15.109375" style="7" customWidth="1"/>
    <col min="10756" max="10756" width="15.6640625" style="7" customWidth="1"/>
    <col min="10757" max="10757" width="52.109375" style="7" customWidth="1"/>
    <col min="10758" max="10759" width="13.6640625" style="7" customWidth="1"/>
    <col min="10760" max="10761" width="15.6640625" style="7" customWidth="1"/>
    <col min="10762" max="10762" width="12.6640625" style="7" customWidth="1"/>
    <col min="10763" max="10766" width="21.44140625" style="7" customWidth="1"/>
    <col min="10767" max="11008" width="11.44140625" style="7"/>
    <col min="11009" max="11009" width="65" style="7" customWidth="1"/>
    <col min="11010" max="11010" width="18.6640625" style="7" customWidth="1"/>
    <col min="11011" max="11011" width="15.109375" style="7" customWidth="1"/>
    <col min="11012" max="11012" width="15.6640625" style="7" customWidth="1"/>
    <col min="11013" max="11013" width="52.109375" style="7" customWidth="1"/>
    <col min="11014" max="11015" width="13.6640625" style="7" customWidth="1"/>
    <col min="11016" max="11017" width="15.6640625" style="7" customWidth="1"/>
    <col min="11018" max="11018" width="12.6640625" style="7" customWidth="1"/>
    <col min="11019" max="11022" width="21.44140625" style="7" customWidth="1"/>
    <col min="11023" max="11264" width="11.44140625" style="7"/>
    <col min="11265" max="11265" width="65" style="7" customWidth="1"/>
    <col min="11266" max="11266" width="18.6640625" style="7" customWidth="1"/>
    <col min="11267" max="11267" width="15.109375" style="7" customWidth="1"/>
    <col min="11268" max="11268" width="15.6640625" style="7" customWidth="1"/>
    <col min="11269" max="11269" width="52.109375" style="7" customWidth="1"/>
    <col min="11270" max="11271" width="13.6640625" style="7" customWidth="1"/>
    <col min="11272" max="11273" width="15.6640625" style="7" customWidth="1"/>
    <col min="11274" max="11274" width="12.6640625" style="7" customWidth="1"/>
    <col min="11275" max="11278" width="21.44140625" style="7" customWidth="1"/>
    <col min="11279" max="11520" width="11.44140625" style="7"/>
    <col min="11521" max="11521" width="65" style="7" customWidth="1"/>
    <col min="11522" max="11522" width="18.6640625" style="7" customWidth="1"/>
    <col min="11523" max="11523" width="15.109375" style="7" customWidth="1"/>
    <col min="11524" max="11524" width="15.6640625" style="7" customWidth="1"/>
    <col min="11525" max="11525" width="52.109375" style="7" customWidth="1"/>
    <col min="11526" max="11527" width="13.6640625" style="7" customWidth="1"/>
    <col min="11528" max="11529" width="15.6640625" style="7" customWidth="1"/>
    <col min="11530" max="11530" width="12.6640625" style="7" customWidth="1"/>
    <col min="11531" max="11534" width="21.44140625" style="7" customWidth="1"/>
    <col min="11535" max="11776" width="11.44140625" style="7"/>
    <col min="11777" max="11777" width="65" style="7" customWidth="1"/>
    <col min="11778" max="11778" width="18.6640625" style="7" customWidth="1"/>
    <col min="11779" max="11779" width="15.109375" style="7" customWidth="1"/>
    <col min="11780" max="11780" width="15.6640625" style="7" customWidth="1"/>
    <col min="11781" max="11781" width="52.109375" style="7" customWidth="1"/>
    <col min="11782" max="11783" width="13.6640625" style="7" customWidth="1"/>
    <col min="11784" max="11785" width="15.6640625" style="7" customWidth="1"/>
    <col min="11786" max="11786" width="12.6640625" style="7" customWidth="1"/>
    <col min="11787" max="11790" width="21.44140625" style="7" customWidth="1"/>
    <col min="11791" max="12032" width="11.44140625" style="7"/>
    <col min="12033" max="12033" width="65" style="7" customWidth="1"/>
    <col min="12034" max="12034" width="18.6640625" style="7" customWidth="1"/>
    <col min="12035" max="12035" width="15.109375" style="7" customWidth="1"/>
    <col min="12036" max="12036" width="15.6640625" style="7" customWidth="1"/>
    <col min="12037" max="12037" width="52.109375" style="7" customWidth="1"/>
    <col min="12038" max="12039" width="13.6640625" style="7" customWidth="1"/>
    <col min="12040" max="12041" width="15.6640625" style="7" customWidth="1"/>
    <col min="12042" max="12042" width="12.6640625" style="7" customWidth="1"/>
    <col min="12043" max="12046" width="21.44140625" style="7" customWidth="1"/>
    <col min="12047" max="12288" width="11.44140625" style="7"/>
    <col min="12289" max="12289" width="65" style="7" customWidth="1"/>
    <col min="12290" max="12290" width="18.6640625" style="7" customWidth="1"/>
    <col min="12291" max="12291" width="15.109375" style="7" customWidth="1"/>
    <col min="12292" max="12292" width="15.6640625" style="7" customWidth="1"/>
    <col min="12293" max="12293" width="52.109375" style="7" customWidth="1"/>
    <col min="12294" max="12295" width="13.6640625" style="7" customWidth="1"/>
    <col min="12296" max="12297" width="15.6640625" style="7" customWidth="1"/>
    <col min="12298" max="12298" width="12.6640625" style="7" customWidth="1"/>
    <col min="12299" max="12302" width="21.44140625" style="7" customWidth="1"/>
    <col min="12303" max="12544" width="11.44140625" style="7"/>
    <col min="12545" max="12545" width="65" style="7" customWidth="1"/>
    <col min="12546" max="12546" width="18.6640625" style="7" customWidth="1"/>
    <col min="12547" max="12547" width="15.109375" style="7" customWidth="1"/>
    <col min="12548" max="12548" width="15.6640625" style="7" customWidth="1"/>
    <col min="12549" max="12549" width="52.109375" style="7" customWidth="1"/>
    <col min="12550" max="12551" width="13.6640625" style="7" customWidth="1"/>
    <col min="12552" max="12553" width="15.6640625" style="7" customWidth="1"/>
    <col min="12554" max="12554" width="12.6640625" style="7" customWidth="1"/>
    <col min="12555" max="12558" width="21.44140625" style="7" customWidth="1"/>
    <col min="12559" max="12800" width="11.44140625" style="7"/>
    <col min="12801" max="12801" width="65" style="7" customWidth="1"/>
    <col min="12802" max="12802" width="18.6640625" style="7" customWidth="1"/>
    <col min="12803" max="12803" width="15.109375" style="7" customWidth="1"/>
    <col min="12804" max="12804" width="15.6640625" style="7" customWidth="1"/>
    <col min="12805" max="12805" width="52.109375" style="7" customWidth="1"/>
    <col min="12806" max="12807" width="13.6640625" style="7" customWidth="1"/>
    <col min="12808" max="12809" width="15.6640625" style="7" customWidth="1"/>
    <col min="12810" max="12810" width="12.6640625" style="7" customWidth="1"/>
    <col min="12811" max="12814" width="21.44140625" style="7" customWidth="1"/>
    <col min="12815" max="13056" width="11.44140625" style="7"/>
    <col min="13057" max="13057" width="65" style="7" customWidth="1"/>
    <col min="13058" max="13058" width="18.6640625" style="7" customWidth="1"/>
    <col min="13059" max="13059" width="15.109375" style="7" customWidth="1"/>
    <col min="13060" max="13060" width="15.6640625" style="7" customWidth="1"/>
    <col min="13061" max="13061" width="52.109375" style="7" customWidth="1"/>
    <col min="13062" max="13063" width="13.6640625" style="7" customWidth="1"/>
    <col min="13064" max="13065" width="15.6640625" style="7" customWidth="1"/>
    <col min="13066" max="13066" width="12.6640625" style="7" customWidth="1"/>
    <col min="13067" max="13070" width="21.44140625" style="7" customWidth="1"/>
    <col min="13071" max="13312" width="11.44140625" style="7"/>
    <col min="13313" max="13313" width="65" style="7" customWidth="1"/>
    <col min="13314" max="13314" width="18.6640625" style="7" customWidth="1"/>
    <col min="13315" max="13315" width="15.109375" style="7" customWidth="1"/>
    <col min="13316" max="13316" width="15.6640625" style="7" customWidth="1"/>
    <col min="13317" max="13317" width="52.109375" style="7" customWidth="1"/>
    <col min="13318" max="13319" width="13.6640625" style="7" customWidth="1"/>
    <col min="13320" max="13321" width="15.6640625" style="7" customWidth="1"/>
    <col min="13322" max="13322" width="12.6640625" style="7" customWidth="1"/>
    <col min="13323" max="13326" width="21.44140625" style="7" customWidth="1"/>
    <col min="13327" max="13568" width="11.44140625" style="7"/>
    <col min="13569" max="13569" width="65" style="7" customWidth="1"/>
    <col min="13570" max="13570" width="18.6640625" style="7" customWidth="1"/>
    <col min="13571" max="13571" width="15.109375" style="7" customWidth="1"/>
    <col min="13572" max="13572" width="15.6640625" style="7" customWidth="1"/>
    <col min="13573" max="13573" width="52.109375" style="7" customWidth="1"/>
    <col min="13574" max="13575" width="13.6640625" style="7" customWidth="1"/>
    <col min="13576" max="13577" width="15.6640625" style="7" customWidth="1"/>
    <col min="13578" max="13578" width="12.6640625" style="7" customWidth="1"/>
    <col min="13579" max="13582" width="21.44140625" style="7" customWidth="1"/>
    <col min="13583" max="13824" width="11.44140625" style="7"/>
    <col min="13825" max="13825" width="65" style="7" customWidth="1"/>
    <col min="13826" max="13826" width="18.6640625" style="7" customWidth="1"/>
    <col min="13827" max="13827" width="15.109375" style="7" customWidth="1"/>
    <col min="13828" max="13828" width="15.6640625" style="7" customWidth="1"/>
    <col min="13829" max="13829" width="52.109375" style="7" customWidth="1"/>
    <col min="13830" max="13831" width="13.6640625" style="7" customWidth="1"/>
    <col min="13832" max="13833" width="15.6640625" style="7" customWidth="1"/>
    <col min="13834" max="13834" width="12.6640625" style="7" customWidth="1"/>
    <col min="13835" max="13838" width="21.44140625" style="7" customWidth="1"/>
    <col min="13839" max="14080" width="11.44140625" style="7"/>
    <col min="14081" max="14081" width="65" style="7" customWidth="1"/>
    <col min="14082" max="14082" width="18.6640625" style="7" customWidth="1"/>
    <col min="14083" max="14083" width="15.109375" style="7" customWidth="1"/>
    <col min="14084" max="14084" width="15.6640625" style="7" customWidth="1"/>
    <col min="14085" max="14085" width="52.109375" style="7" customWidth="1"/>
    <col min="14086" max="14087" width="13.6640625" style="7" customWidth="1"/>
    <col min="14088" max="14089" width="15.6640625" style="7" customWidth="1"/>
    <col min="14090" max="14090" width="12.6640625" style="7" customWidth="1"/>
    <col min="14091" max="14094" width="21.44140625" style="7" customWidth="1"/>
    <col min="14095" max="14336" width="11.44140625" style="7"/>
    <col min="14337" max="14337" width="65" style="7" customWidth="1"/>
    <col min="14338" max="14338" width="18.6640625" style="7" customWidth="1"/>
    <col min="14339" max="14339" width="15.109375" style="7" customWidth="1"/>
    <col min="14340" max="14340" width="15.6640625" style="7" customWidth="1"/>
    <col min="14341" max="14341" width="52.109375" style="7" customWidth="1"/>
    <col min="14342" max="14343" width="13.6640625" style="7" customWidth="1"/>
    <col min="14344" max="14345" width="15.6640625" style="7" customWidth="1"/>
    <col min="14346" max="14346" width="12.6640625" style="7" customWidth="1"/>
    <col min="14347" max="14350" width="21.44140625" style="7" customWidth="1"/>
    <col min="14351" max="14592" width="11.44140625" style="7"/>
    <col min="14593" max="14593" width="65" style="7" customWidth="1"/>
    <col min="14594" max="14594" width="18.6640625" style="7" customWidth="1"/>
    <col min="14595" max="14595" width="15.109375" style="7" customWidth="1"/>
    <col min="14596" max="14596" width="15.6640625" style="7" customWidth="1"/>
    <col min="14597" max="14597" width="52.109375" style="7" customWidth="1"/>
    <col min="14598" max="14599" width="13.6640625" style="7" customWidth="1"/>
    <col min="14600" max="14601" width="15.6640625" style="7" customWidth="1"/>
    <col min="14602" max="14602" width="12.6640625" style="7" customWidth="1"/>
    <col min="14603" max="14606" width="21.44140625" style="7" customWidth="1"/>
    <col min="14607" max="14848" width="11.44140625" style="7"/>
    <col min="14849" max="14849" width="65" style="7" customWidth="1"/>
    <col min="14850" max="14850" width="18.6640625" style="7" customWidth="1"/>
    <col min="14851" max="14851" width="15.109375" style="7" customWidth="1"/>
    <col min="14852" max="14852" width="15.6640625" style="7" customWidth="1"/>
    <col min="14853" max="14853" width="52.109375" style="7" customWidth="1"/>
    <col min="14854" max="14855" width="13.6640625" style="7" customWidth="1"/>
    <col min="14856" max="14857" width="15.6640625" style="7" customWidth="1"/>
    <col min="14858" max="14858" width="12.6640625" style="7" customWidth="1"/>
    <col min="14859" max="14862" width="21.44140625" style="7" customWidth="1"/>
    <col min="14863" max="15104" width="11.44140625" style="7"/>
    <col min="15105" max="15105" width="65" style="7" customWidth="1"/>
    <col min="15106" max="15106" width="18.6640625" style="7" customWidth="1"/>
    <col min="15107" max="15107" width="15.109375" style="7" customWidth="1"/>
    <col min="15108" max="15108" width="15.6640625" style="7" customWidth="1"/>
    <col min="15109" max="15109" width="52.109375" style="7" customWidth="1"/>
    <col min="15110" max="15111" width="13.6640625" style="7" customWidth="1"/>
    <col min="15112" max="15113" width="15.6640625" style="7" customWidth="1"/>
    <col min="15114" max="15114" width="12.6640625" style="7" customWidth="1"/>
    <col min="15115" max="15118" width="21.44140625" style="7" customWidth="1"/>
    <col min="15119" max="15360" width="11.44140625" style="7"/>
    <col min="15361" max="15361" width="65" style="7" customWidth="1"/>
    <col min="15362" max="15362" width="18.6640625" style="7" customWidth="1"/>
    <col min="15363" max="15363" width="15.109375" style="7" customWidth="1"/>
    <col min="15364" max="15364" width="15.6640625" style="7" customWidth="1"/>
    <col min="15365" max="15365" width="52.109375" style="7" customWidth="1"/>
    <col min="15366" max="15367" width="13.6640625" style="7" customWidth="1"/>
    <col min="15368" max="15369" width="15.6640625" style="7" customWidth="1"/>
    <col min="15370" max="15370" width="12.6640625" style="7" customWidth="1"/>
    <col min="15371" max="15374" width="21.44140625" style="7" customWidth="1"/>
    <col min="15375" max="15616" width="11.44140625" style="7"/>
    <col min="15617" max="15617" width="65" style="7" customWidth="1"/>
    <col min="15618" max="15618" width="18.6640625" style="7" customWidth="1"/>
    <col min="15619" max="15619" width="15.109375" style="7" customWidth="1"/>
    <col min="15620" max="15620" width="15.6640625" style="7" customWidth="1"/>
    <col min="15621" max="15621" width="52.109375" style="7" customWidth="1"/>
    <col min="15622" max="15623" width="13.6640625" style="7" customWidth="1"/>
    <col min="15624" max="15625" width="15.6640625" style="7" customWidth="1"/>
    <col min="15626" max="15626" width="12.6640625" style="7" customWidth="1"/>
    <col min="15627" max="15630" width="21.44140625" style="7" customWidth="1"/>
    <col min="15631" max="15872" width="11.44140625" style="7"/>
    <col min="15873" max="15873" width="65" style="7" customWidth="1"/>
    <col min="15874" max="15874" width="18.6640625" style="7" customWidth="1"/>
    <col min="15875" max="15875" width="15.109375" style="7" customWidth="1"/>
    <col min="15876" max="15876" width="15.6640625" style="7" customWidth="1"/>
    <col min="15877" max="15877" width="52.109375" style="7" customWidth="1"/>
    <col min="15878" max="15879" width="13.6640625" style="7" customWidth="1"/>
    <col min="15880" max="15881" width="15.6640625" style="7" customWidth="1"/>
    <col min="15882" max="15882" width="12.6640625" style="7" customWidth="1"/>
    <col min="15883" max="15886" width="21.44140625" style="7" customWidth="1"/>
    <col min="15887" max="16128" width="11.44140625" style="7"/>
    <col min="16129" max="16129" width="65" style="7" customWidth="1"/>
    <col min="16130" max="16130" width="18.6640625" style="7" customWidth="1"/>
    <col min="16131" max="16131" width="15.109375" style="7" customWidth="1"/>
    <col min="16132" max="16132" width="15.6640625" style="7" customWidth="1"/>
    <col min="16133" max="16133" width="52.109375" style="7" customWidth="1"/>
    <col min="16134" max="16135" width="13.6640625" style="7" customWidth="1"/>
    <col min="16136" max="16137" width="15.6640625" style="7" customWidth="1"/>
    <col min="16138" max="16138" width="12.6640625" style="7" customWidth="1"/>
    <col min="16139" max="16142" width="21.44140625" style="7" customWidth="1"/>
    <col min="16143" max="16384" width="11.44140625" style="7"/>
  </cols>
  <sheetData>
    <row r="1" spans="1:16" ht="44.55" customHeight="1" x14ac:dyDescent="0.35">
      <c r="A1" s="162" t="str">
        <f>'Annexe 1A Prix DEPART'!A1:P1</f>
        <v>Appel d’offres ouvert 
n°2025-1293/EdA-DA/Fourniture de fonds de tarte et pâtes feuilletées crus surgelés du 17/11/2025</v>
      </c>
      <c r="B1" s="162"/>
      <c r="C1" s="162"/>
      <c r="D1" s="162"/>
      <c r="E1" s="162"/>
      <c r="F1" s="162"/>
      <c r="G1" s="162"/>
      <c r="H1" s="162"/>
      <c r="I1" s="162"/>
      <c r="J1" s="162"/>
      <c r="K1" s="162"/>
      <c r="L1" s="162"/>
      <c r="M1" s="5"/>
    </row>
    <row r="2" spans="1:16" ht="34.5" customHeight="1" x14ac:dyDescent="0.35">
      <c r="A2" s="163" t="s">
        <v>98</v>
      </c>
      <c r="B2" s="163"/>
      <c r="C2" s="163"/>
      <c r="D2" s="163"/>
      <c r="E2" s="163"/>
      <c r="F2" s="163"/>
      <c r="G2" s="163"/>
      <c r="H2" s="163"/>
      <c r="I2" s="163"/>
      <c r="J2" s="163"/>
      <c r="K2" s="163"/>
      <c r="L2" s="163"/>
      <c r="M2" s="5"/>
    </row>
    <row r="3" spans="1:16" ht="34.5" customHeight="1" x14ac:dyDescent="0.35">
      <c r="A3" s="163" t="s">
        <v>97</v>
      </c>
      <c r="B3" s="163"/>
      <c r="C3" s="163"/>
      <c r="D3" s="163"/>
      <c r="E3" s="163"/>
      <c r="F3" s="163"/>
      <c r="G3" s="163"/>
      <c r="H3" s="163"/>
      <c r="I3" s="163"/>
      <c r="J3" s="163"/>
      <c r="K3" s="163"/>
      <c r="L3" s="163"/>
      <c r="M3" s="4"/>
    </row>
    <row r="4" spans="1:16" s="8" customFormat="1" ht="34.5" customHeight="1" thickBot="1" x14ac:dyDescent="0.35">
      <c r="A4" s="164" t="str">
        <f>'Annexe 1A Prix DEPART'!A4:P4</f>
        <v>Fonds de tarte et pâtes feuilletées crus surgelés</v>
      </c>
      <c r="B4" s="164"/>
      <c r="C4" s="164"/>
      <c r="D4" s="164"/>
      <c r="E4" s="164"/>
      <c r="F4" s="164"/>
      <c r="G4" s="164"/>
      <c r="H4" s="164"/>
      <c r="I4" s="164"/>
      <c r="J4" s="164"/>
      <c r="K4" s="164"/>
      <c r="L4" s="164"/>
      <c r="M4" s="6"/>
    </row>
    <row r="5" spans="1:16" s="18" customFormat="1" ht="41.25" customHeight="1" thickBot="1" x14ac:dyDescent="0.65">
      <c r="A5" s="173" t="s">
        <v>167</v>
      </c>
      <c r="B5" s="174"/>
      <c r="C5" s="175"/>
      <c r="D5" s="99"/>
      <c r="E5" s="99"/>
      <c r="F5" s="99"/>
      <c r="G5" s="99"/>
      <c r="H5" s="99"/>
      <c r="I5" s="99"/>
      <c r="J5" s="100"/>
      <c r="K5" s="101"/>
      <c r="L5" s="25"/>
    </row>
    <row r="6" spans="1:16" ht="20.25" customHeight="1" x14ac:dyDescent="0.35">
      <c r="A6" s="27"/>
      <c r="B6" s="27"/>
      <c r="C6" s="28"/>
      <c r="D6" s="28"/>
      <c r="E6" s="28"/>
      <c r="F6" s="28"/>
      <c r="G6" s="28"/>
      <c r="H6" s="170" t="s">
        <v>155</v>
      </c>
      <c r="I6" s="171"/>
      <c r="J6" s="171"/>
      <c r="K6" s="171"/>
      <c r="L6" s="171"/>
      <c r="M6" s="171"/>
      <c r="N6" s="171"/>
      <c r="O6" s="171"/>
      <c r="P6" s="172"/>
    </row>
    <row r="7" spans="1:16" ht="35.25" customHeight="1" x14ac:dyDescent="0.35">
      <c r="A7" s="169" t="s">
        <v>251</v>
      </c>
      <c r="B7" s="169" t="s">
        <v>14</v>
      </c>
      <c r="C7" s="169" t="s">
        <v>0</v>
      </c>
      <c r="D7" s="169" t="s">
        <v>51</v>
      </c>
      <c r="E7" s="147" t="s">
        <v>94</v>
      </c>
      <c r="F7" s="167" t="s">
        <v>166</v>
      </c>
      <c r="G7" s="167" t="s">
        <v>157</v>
      </c>
      <c r="H7" s="157" t="s">
        <v>44</v>
      </c>
      <c r="I7" s="159" t="s">
        <v>2</v>
      </c>
      <c r="J7" s="159"/>
      <c r="K7" s="160" t="s">
        <v>1</v>
      </c>
      <c r="L7" s="157" t="s">
        <v>99</v>
      </c>
      <c r="M7" s="157" t="s">
        <v>100</v>
      </c>
      <c r="N7" s="157" t="s">
        <v>101</v>
      </c>
      <c r="O7" s="157" t="s">
        <v>163</v>
      </c>
      <c r="P7" s="165" t="s">
        <v>164</v>
      </c>
    </row>
    <row r="8" spans="1:16" ht="69.75" customHeight="1" x14ac:dyDescent="0.35">
      <c r="A8" s="169"/>
      <c r="B8" s="169"/>
      <c r="C8" s="169"/>
      <c r="D8" s="169"/>
      <c r="E8" s="147"/>
      <c r="F8" s="168"/>
      <c r="G8" s="168"/>
      <c r="H8" s="158"/>
      <c r="I8" s="106" t="s">
        <v>13</v>
      </c>
      <c r="J8" s="106" t="s">
        <v>12</v>
      </c>
      <c r="K8" s="161"/>
      <c r="L8" s="158"/>
      <c r="M8" s="158"/>
      <c r="N8" s="158"/>
      <c r="O8" s="158"/>
      <c r="P8" s="166"/>
    </row>
    <row r="9" spans="1:16" s="11" customFormat="1" ht="46.5" customHeight="1" x14ac:dyDescent="0.3">
      <c r="A9" s="84" t="s">
        <v>238</v>
      </c>
      <c r="B9" s="83" t="s">
        <v>244</v>
      </c>
      <c r="C9" s="84" t="s">
        <v>158</v>
      </c>
      <c r="D9" s="56" t="s">
        <v>108</v>
      </c>
      <c r="E9" s="85">
        <v>2887.68</v>
      </c>
      <c r="F9" s="85" t="s">
        <v>168</v>
      </c>
      <c r="G9" s="144" t="s">
        <v>156</v>
      </c>
      <c r="H9" s="105"/>
      <c r="I9" s="106"/>
      <c r="J9" s="106"/>
      <c r="K9" s="107"/>
      <c r="L9" s="105"/>
      <c r="M9" s="105"/>
      <c r="N9" s="105"/>
      <c r="O9" s="111"/>
      <c r="P9" s="106"/>
    </row>
    <row r="10" spans="1:16" s="11" customFormat="1" ht="46.5" customHeight="1" x14ac:dyDescent="0.3">
      <c r="A10" s="84" t="s">
        <v>239</v>
      </c>
      <c r="B10" s="83" t="s">
        <v>245</v>
      </c>
      <c r="C10" s="84" t="s">
        <v>158</v>
      </c>
      <c r="D10" s="56" t="s">
        <v>108</v>
      </c>
      <c r="E10" s="85">
        <v>4361.28</v>
      </c>
      <c r="F10" s="85" t="s">
        <v>168</v>
      </c>
      <c r="G10" s="145"/>
      <c r="H10" s="105"/>
      <c r="I10" s="106"/>
      <c r="J10" s="106"/>
      <c r="K10" s="107"/>
      <c r="L10" s="105"/>
      <c r="M10" s="105"/>
      <c r="N10" s="105"/>
      <c r="O10" s="111"/>
      <c r="P10" s="106"/>
    </row>
    <row r="11" spans="1:16" s="11" customFormat="1" ht="46.5" customHeight="1" x14ac:dyDescent="0.3">
      <c r="A11" s="84" t="s">
        <v>240</v>
      </c>
      <c r="B11" s="83" t="s">
        <v>246</v>
      </c>
      <c r="C11" s="84" t="s">
        <v>159</v>
      </c>
      <c r="D11" s="56" t="s">
        <v>108</v>
      </c>
      <c r="E11" s="85">
        <v>5297.5999999999995</v>
      </c>
      <c r="F11" s="85" t="s">
        <v>168</v>
      </c>
      <c r="G11" s="145"/>
      <c r="H11" s="105"/>
      <c r="I11" s="106"/>
      <c r="J11" s="106"/>
      <c r="K11" s="107"/>
      <c r="L11" s="105"/>
      <c r="M11" s="105"/>
      <c r="N11" s="105"/>
      <c r="O11" s="111"/>
      <c r="P11" s="106"/>
    </row>
    <row r="12" spans="1:16" s="11" customFormat="1" ht="46.5" customHeight="1" x14ac:dyDescent="0.3">
      <c r="A12" s="84" t="s">
        <v>241</v>
      </c>
      <c r="B12" s="83" t="s">
        <v>247</v>
      </c>
      <c r="C12" s="84" t="s">
        <v>236</v>
      </c>
      <c r="D12" s="56" t="s">
        <v>108</v>
      </c>
      <c r="E12" s="85">
        <v>2027.52</v>
      </c>
      <c r="F12" s="85" t="s">
        <v>168</v>
      </c>
      <c r="G12" s="145"/>
      <c r="H12" s="105"/>
      <c r="I12" s="106"/>
      <c r="J12" s="106"/>
      <c r="K12" s="107"/>
      <c r="L12" s="105"/>
      <c r="M12" s="105"/>
      <c r="N12" s="105"/>
      <c r="O12" s="111"/>
      <c r="P12" s="106"/>
    </row>
    <row r="13" spans="1:16" s="11" customFormat="1" ht="46.5" customHeight="1" x14ac:dyDescent="0.3">
      <c r="A13" s="84" t="s">
        <v>242</v>
      </c>
      <c r="B13" s="83" t="s">
        <v>248</v>
      </c>
      <c r="C13" s="84" t="s">
        <v>237</v>
      </c>
      <c r="D13" s="56" t="s">
        <v>108</v>
      </c>
      <c r="E13" s="85">
        <v>112.5</v>
      </c>
      <c r="F13" s="85" t="s">
        <v>168</v>
      </c>
      <c r="G13" s="145"/>
      <c r="H13" s="105"/>
      <c r="I13" s="106"/>
      <c r="J13" s="106"/>
      <c r="K13" s="107"/>
      <c r="L13" s="105"/>
      <c r="M13" s="105"/>
      <c r="N13" s="105"/>
      <c r="O13" s="111"/>
      <c r="P13" s="106"/>
    </row>
    <row r="14" spans="1:16" s="11" customFormat="1" ht="46.5" customHeight="1" x14ac:dyDescent="0.3">
      <c r="A14" s="84" t="s">
        <v>243</v>
      </c>
      <c r="B14" s="83" t="s">
        <v>249</v>
      </c>
      <c r="C14" s="84" t="s">
        <v>160</v>
      </c>
      <c r="D14" s="56" t="s">
        <v>108</v>
      </c>
      <c r="E14" s="85">
        <v>22016</v>
      </c>
      <c r="F14" s="85" t="s">
        <v>168</v>
      </c>
      <c r="G14" s="145"/>
      <c r="H14" s="105"/>
      <c r="I14" s="106"/>
      <c r="J14" s="106"/>
      <c r="K14" s="107"/>
      <c r="L14" s="105"/>
      <c r="M14" s="105"/>
      <c r="N14" s="105"/>
      <c r="O14" s="111"/>
      <c r="P14" s="106"/>
    </row>
    <row r="15" spans="1:16" s="11" customFormat="1" ht="46.5" customHeight="1" x14ac:dyDescent="0.3">
      <c r="A15" s="84" t="s">
        <v>250</v>
      </c>
      <c r="B15" s="83" t="s">
        <v>252</v>
      </c>
      <c r="C15" s="84" t="s">
        <v>161</v>
      </c>
      <c r="D15" s="56" t="s">
        <v>108</v>
      </c>
      <c r="E15" s="85">
        <v>10752</v>
      </c>
      <c r="F15" s="85" t="s">
        <v>168</v>
      </c>
      <c r="G15" s="146"/>
      <c r="H15" s="105"/>
      <c r="I15" s="106"/>
      <c r="J15" s="106"/>
      <c r="K15" s="107"/>
      <c r="L15" s="105"/>
      <c r="M15" s="105"/>
      <c r="N15" s="105"/>
      <c r="O15" s="111"/>
      <c r="P15" s="106"/>
    </row>
    <row r="16" spans="1:16" s="13" customFormat="1" ht="36" thickBot="1" x14ac:dyDescent="0.65">
      <c r="A16" s="32" t="s">
        <v>52</v>
      </c>
      <c r="B16" s="33"/>
      <c r="C16" s="26"/>
      <c r="D16" s="35"/>
      <c r="E16" s="35" t="s">
        <v>53</v>
      </c>
      <c r="F16" s="35"/>
      <c r="G16" s="35"/>
      <c r="H16" s="34"/>
      <c r="I16" s="34"/>
      <c r="J16" s="12"/>
      <c r="K16" s="12"/>
      <c r="L16" s="12"/>
      <c r="M16" s="12"/>
    </row>
    <row r="17" spans="1:13" s="13" customFormat="1" ht="21" x14ac:dyDescent="0.4">
      <c r="A17" s="32" t="s">
        <v>54</v>
      </c>
      <c r="B17" s="33"/>
      <c r="C17" s="26"/>
      <c r="D17" s="35"/>
      <c r="E17" s="176"/>
      <c r="F17" s="177"/>
      <c r="G17" s="177"/>
      <c r="H17" s="149"/>
      <c r="I17" s="149"/>
      <c r="J17" s="150"/>
      <c r="K17" s="12"/>
      <c r="L17" s="12"/>
      <c r="M17" s="12"/>
    </row>
    <row r="18" spans="1:13" ht="35.4" x14ac:dyDescent="0.6">
      <c r="A18" s="34"/>
      <c r="B18" s="36"/>
      <c r="C18" s="37"/>
      <c r="D18" s="37"/>
      <c r="E18" s="151"/>
      <c r="F18" s="152"/>
      <c r="G18" s="152"/>
      <c r="H18" s="152"/>
      <c r="I18" s="152"/>
      <c r="J18" s="153"/>
      <c r="K18" s="2"/>
    </row>
    <row r="19" spans="1:13" s="15" customFormat="1" ht="25.2" x14ac:dyDescent="0.6">
      <c r="A19" s="14"/>
      <c r="B19" s="14"/>
      <c r="E19" s="151"/>
      <c r="F19" s="152"/>
      <c r="G19" s="152"/>
      <c r="H19" s="152"/>
      <c r="I19" s="152"/>
      <c r="J19" s="153"/>
      <c r="K19" s="16"/>
    </row>
    <row r="20" spans="1:13" s="15" customFormat="1" ht="25.8" thickBot="1" x14ac:dyDescent="0.65">
      <c r="E20" s="154"/>
      <c r="F20" s="155"/>
      <c r="G20" s="155"/>
      <c r="H20" s="155"/>
      <c r="I20" s="155"/>
      <c r="J20" s="156"/>
    </row>
    <row r="21" spans="1:13" s="15" customFormat="1" ht="25.2" x14ac:dyDescent="0.6">
      <c r="A21" s="14"/>
      <c r="B21" s="14"/>
      <c r="H21" s="16"/>
      <c r="I21" s="16"/>
      <c r="J21" s="14"/>
    </row>
    <row r="22" spans="1:13" s="15" customFormat="1" ht="25.2" x14ac:dyDescent="0.6">
      <c r="A22" s="17"/>
      <c r="B22" s="17"/>
      <c r="I22" s="16"/>
      <c r="J22" s="16"/>
    </row>
    <row r="23" spans="1:13" ht="16.2" x14ac:dyDescent="0.35">
      <c r="C23" s="2"/>
      <c r="D23" s="2"/>
      <c r="E23" s="2"/>
      <c r="F23" s="2"/>
      <c r="G23" s="2"/>
      <c r="H23" s="2"/>
      <c r="I23" s="2"/>
      <c r="J23" s="2"/>
      <c r="K23" s="2"/>
      <c r="L23" s="2"/>
      <c r="M23" s="2"/>
    </row>
    <row r="24" spans="1:13" ht="16.2" x14ac:dyDescent="0.35">
      <c r="C24" s="2"/>
      <c r="D24" s="2"/>
      <c r="E24" s="2"/>
      <c r="F24" s="2"/>
      <c r="G24" s="2"/>
      <c r="H24" s="2"/>
      <c r="I24" s="2"/>
      <c r="J24" s="2"/>
      <c r="K24" s="2"/>
      <c r="L24" s="2"/>
      <c r="M24" s="2"/>
    </row>
    <row r="25" spans="1:13" ht="16.2" x14ac:dyDescent="0.35">
      <c r="C25" s="2"/>
      <c r="D25" s="2"/>
      <c r="E25" s="2"/>
      <c r="F25" s="2"/>
      <c r="G25" s="2"/>
      <c r="H25" s="2"/>
      <c r="I25" s="2"/>
      <c r="J25" s="2"/>
      <c r="K25" s="2"/>
      <c r="L25" s="2"/>
      <c r="M25" s="2"/>
    </row>
    <row r="26" spans="1:13" ht="16.2" x14ac:dyDescent="0.35">
      <c r="C26" s="2"/>
      <c r="D26" s="2"/>
      <c r="E26" s="2"/>
      <c r="F26" s="2"/>
      <c r="G26" s="2"/>
      <c r="H26" s="2"/>
      <c r="I26" s="2"/>
      <c r="J26" s="2"/>
      <c r="K26" s="2"/>
      <c r="L26" s="2"/>
      <c r="M26" s="2"/>
    </row>
    <row r="27" spans="1:13" ht="16.2" x14ac:dyDescent="0.35">
      <c r="C27" s="2"/>
      <c r="D27" s="2"/>
      <c r="E27" s="2"/>
      <c r="F27" s="2"/>
      <c r="G27" s="2"/>
      <c r="H27" s="2"/>
      <c r="I27" s="2"/>
      <c r="J27" s="2"/>
      <c r="K27" s="2"/>
      <c r="L27" s="2"/>
      <c r="M27" s="2"/>
    </row>
    <row r="28" spans="1:13" ht="16.2" x14ac:dyDescent="0.35">
      <c r="C28" s="2"/>
      <c r="D28" s="2"/>
      <c r="E28" s="2"/>
      <c r="F28" s="2"/>
      <c r="G28" s="2"/>
      <c r="H28" s="2"/>
      <c r="I28" s="2"/>
      <c r="J28" s="2"/>
      <c r="K28" s="2"/>
      <c r="L28" s="2"/>
      <c r="M28" s="2"/>
    </row>
    <row r="29" spans="1:13" ht="16.2" x14ac:dyDescent="0.35">
      <c r="C29" s="2"/>
      <c r="D29" s="2"/>
      <c r="E29" s="2"/>
      <c r="F29" s="2"/>
      <c r="G29" s="2"/>
      <c r="H29" s="2"/>
      <c r="I29" s="2"/>
      <c r="J29" s="2"/>
      <c r="K29" s="2"/>
      <c r="L29" s="2"/>
      <c r="M29" s="2"/>
    </row>
    <row r="30" spans="1:13" ht="16.2" x14ac:dyDescent="0.35">
      <c r="C30" s="2"/>
      <c r="D30" s="2"/>
      <c r="E30" s="2"/>
      <c r="F30" s="2"/>
      <c r="G30" s="2"/>
      <c r="H30" s="2"/>
      <c r="I30" s="2"/>
      <c r="J30" s="2"/>
      <c r="K30" s="2"/>
      <c r="L30" s="2"/>
      <c r="M30" s="2"/>
    </row>
    <row r="31" spans="1:13" ht="16.2" x14ac:dyDescent="0.35">
      <c r="C31" s="2"/>
      <c r="D31" s="2"/>
      <c r="E31" s="2"/>
      <c r="F31" s="2"/>
      <c r="G31" s="2"/>
      <c r="H31" s="2"/>
      <c r="I31" s="2"/>
      <c r="J31" s="2"/>
      <c r="K31" s="2"/>
      <c r="L31" s="2"/>
      <c r="M31" s="2"/>
    </row>
    <row r="32" spans="1:13" ht="16.2" x14ac:dyDescent="0.35">
      <c r="C32" s="2"/>
      <c r="D32" s="2"/>
      <c r="E32" s="2"/>
      <c r="F32" s="2"/>
      <c r="G32" s="2"/>
      <c r="H32" s="2"/>
      <c r="I32" s="2"/>
      <c r="J32" s="2"/>
      <c r="K32" s="2"/>
      <c r="L32" s="2"/>
      <c r="M32" s="2"/>
    </row>
    <row r="33" spans="3:13" ht="16.2" x14ac:dyDescent="0.35">
      <c r="C33" s="2"/>
      <c r="D33" s="2"/>
      <c r="E33" s="2"/>
      <c r="F33" s="2"/>
      <c r="G33" s="2"/>
      <c r="H33" s="2"/>
      <c r="I33" s="2"/>
      <c r="J33" s="2"/>
      <c r="K33" s="2"/>
      <c r="L33" s="2"/>
      <c r="M33" s="2"/>
    </row>
    <row r="34" spans="3:13" ht="16.2" x14ac:dyDescent="0.35">
      <c r="C34" s="2"/>
      <c r="D34" s="2"/>
      <c r="E34" s="2"/>
      <c r="F34" s="2"/>
      <c r="G34" s="2"/>
      <c r="H34" s="2"/>
      <c r="I34" s="2"/>
      <c r="J34" s="2"/>
      <c r="K34" s="2"/>
      <c r="L34" s="2"/>
      <c r="M34" s="2"/>
    </row>
    <row r="35" spans="3:13" ht="16.2" x14ac:dyDescent="0.35">
      <c r="C35" s="2"/>
      <c r="D35" s="2"/>
      <c r="E35" s="2"/>
      <c r="F35" s="2"/>
      <c r="G35" s="2"/>
      <c r="H35" s="2"/>
      <c r="I35" s="2"/>
      <c r="J35" s="2"/>
      <c r="K35" s="2"/>
      <c r="L35" s="2"/>
      <c r="M35" s="2"/>
    </row>
    <row r="36" spans="3:13" ht="16.2" x14ac:dyDescent="0.35">
      <c r="C36" s="2"/>
      <c r="D36" s="2"/>
      <c r="E36" s="2"/>
      <c r="F36" s="2"/>
      <c r="G36" s="2"/>
      <c r="H36" s="2"/>
      <c r="I36" s="2"/>
      <c r="J36" s="2"/>
      <c r="K36" s="2"/>
      <c r="L36" s="2"/>
      <c r="M36" s="2"/>
    </row>
    <row r="37" spans="3:13" ht="16.2" x14ac:dyDescent="0.35">
      <c r="C37" s="2"/>
      <c r="D37" s="2"/>
      <c r="E37" s="2"/>
      <c r="F37" s="2"/>
      <c r="G37" s="2"/>
      <c r="H37" s="2"/>
      <c r="I37" s="2"/>
      <c r="J37" s="2"/>
      <c r="K37" s="2"/>
      <c r="L37" s="2"/>
      <c r="M37" s="2"/>
    </row>
    <row r="38" spans="3:13" ht="16.2" x14ac:dyDescent="0.35">
      <c r="C38" s="2"/>
      <c r="D38" s="2"/>
      <c r="E38" s="2"/>
      <c r="F38" s="2"/>
      <c r="G38" s="2"/>
      <c r="H38" s="2"/>
      <c r="I38" s="2"/>
      <c r="J38" s="2"/>
      <c r="K38" s="2"/>
      <c r="L38" s="2"/>
      <c r="M38" s="2"/>
    </row>
    <row r="39" spans="3:13" ht="16.2" x14ac:dyDescent="0.35">
      <c r="C39" s="2"/>
      <c r="D39" s="2"/>
      <c r="E39" s="2"/>
      <c r="F39" s="2"/>
      <c r="G39" s="2"/>
      <c r="H39" s="2"/>
      <c r="I39" s="2"/>
      <c r="J39" s="2"/>
      <c r="K39" s="2"/>
      <c r="L39" s="2"/>
      <c r="M39" s="2"/>
    </row>
    <row r="40" spans="3:13" ht="16.2" x14ac:dyDescent="0.35">
      <c r="C40" s="2"/>
      <c r="D40" s="2"/>
      <c r="E40" s="2"/>
      <c r="F40" s="2"/>
      <c r="G40" s="2"/>
      <c r="H40" s="2"/>
      <c r="I40" s="2"/>
      <c r="J40" s="2"/>
      <c r="K40" s="2"/>
      <c r="L40" s="2"/>
      <c r="M40" s="2"/>
    </row>
    <row r="41" spans="3:13" ht="16.2" x14ac:dyDescent="0.35">
      <c r="C41" s="2"/>
      <c r="D41" s="2"/>
      <c r="E41" s="2"/>
      <c r="F41" s="2"/>
      <c r="G41" s="2"/>
      <c r="H41" s="2"/>
      <c r="I41" s="2"/>
      <c r="J41" s="2"/>
      <c r="K41" s="2"/>
      <c r="L41" s="2"/>
      <c r="M41" s="2"/>
    </row>
    <row r="42" spans="3:13" ht="16.2" x14ac:dyDescent="0.35">
      <c r="C42" s="2"/>
      <c r="D42" s="2"/>
      <c r="E42" s="2"/>
      <c r="F42" s="2"/>
      <c r="G42" s="2"/>
      <c r="H42" s="2"/>
      <c r="I42" s="2"/>
      <c r="J42" s="2"/>
      <c r="K42" s="2"/>
      <c r="L42" s="2"/>
      <c r="M42" s="2"/>
    </row>
    <row r="43" spans="3:13" ht="16.2" x14ac:dyDescent="0.35">
      <c r="C43" s="2"/>
      <c r="D43" s="2"/>
      <c r="E43" s="2"/>
      <c r="F43" s="2"/>
      <c r="G43" s="2"/>
      <c r="H43" s="2"/>
      <c r="I43" s="2"/>
      <c r="J43" s="2"/>
      <c r="K43" s="2"/>
      <c r="L43" s="2"/>
      <c r="M43" s="2"/>
    </row>
    <row r="44" spans="3:13" ht="16.2" x14ac:dyDescent="0.35">
      <c r="C44" s="2"/>
      <c r="D44" s="2"/>
      <c r="E44" s="2"/>
      <c r="F44" s="2"/>
      <c r="G44" s="2"/>
      <c r="H44" s="2"/>
      <c r="I44" s="2"/>
      <c r="J44" s="2"/>
      <c r="K44" s="2"/>
      <c r="L44" s="2"/>
      <c r="M44" s="2"/>
    </row>
    <row r="45" spans="3:13" ht="16.2" x14ac:dyDescent="0.35">
      <c r="C45" s="2"/>
      <c r="D45" s="2"/>
      <c r="E45" s="2"/>
      <c r="F45" s="2"/>
      <c r="G45" s="2"/>
      <c r="H45" s="2"/>
      <c r="I45" s="2"/>
      <c r="J45" s="2"/>
      <c r="K45" s="2"/>
      <c r="L45" s="2"/>
      <c r="M45" s="2"/>
    </row>
    <row r="46" spans="3:13" ht="16.2" x14ac:dyDescent="0.35">
      <c r="C46" s="2"/>
      <c r="D46" s="2"/>
      <c r="E46" s="2"/>
      <c r="F46" s="2"/>
      <c r="G46" s="2"/>
      <c r="H46" s="2"/>
      <c r="I46" s="2"/>
      <c r="J46" s="2"/>
      <c r="K46" s="2"/>
      <c r="L46" s="2"/>
      <c r="M46" s="2"/>
    </row>
    <row r="47" spans="3:13" ht="16.2" x14ac:dyDescent="0.35">
      <c r="C47" s="2"/>
      <c r="D47" s="2"/>
      <c r="E47" s="2"/>
      <c r="F47" s="2"/>
      <c r="G47" s="2"/>
      <c r="H47" s="2"/>
      <c r="I47" s="2"/>
      <c r="J47" s="2"/>
      <c r="K47" s="2"/>
      <c r="L47" s="2"/>
      <c r="M47" s="2"/>
    </row>
    <row r="48" spans="3:13" ht="16.2" x14ac:dyDescent="0.35">
      <c r="C48" s="2"/>
      <c r="D48" s="2"/>
      <c r="E48" s="2"/>
      <c r="F48" s="2"/>
      <c r="G48" s="2"/>
      <c r="H48" s="2"/>
      <c r="I48" s="2"/>
      <c r="J48" s="2"/>
      <c r="K48" s="2"/>
      <c r="L48" s="2"/>
      <c r="M48" s="2"/>
    </row>
    <row r="49" spans="3:13" ht="16.2" x14ac:dyDescent="0.35">
      <c r="C49" s="2"/>
      <c r="D49" s="2"/>
      <c r="E49" s="2"/>
      <c r="F49" s="2"/>
      <c r="G49" s="2"/>
      <c r="H49" s="2"/>
      <c r="I49" s="2"/>
      <c r="J49" s="2"/>
      <c r="K49" s="2"/>
      <c r="L49" s="2"/>
      <c r="M49" s="2"/>
    </row>
    <row r="50" spans="3:13" ht="16.2" x14ac:dyDescent="0.35">
      <c r="C50" s="2"/>
      <c r="D50" s="2"/>
      <c r="E50" s="2"/>
      <c r="F50" s="2"/>
      <c r="G50" s="2"/>
      <c r="H50" s="2"/>
      <c r="I50" s="2"/>
      <c r="J50" s="2"/>
      <c r="K50" s="2"/>
      <c r="L50" s="2"/>
      <c r="M50" s="2"/>
    </row>
    <row r="51" spans="3:13" ht="16.2" x14ac:dyDescent="0.35">
      <c r="C51" s="2"/>
      <c r="D51" s="2"/>
      <c r="E51" s="2"/>
      <c r="F51" s="2"/>
      <c r="G51" s="2"/>
      <c r="H51" s="2"/>
      <c r="I51" s="2"/>
      <c r="J51" s="2"/>
      <c r="K51" s="2"/>
      <c r="L51" s="2"/>
      <c r="M51" s="2"/>
    </row>
    <row r="52" spans="3:13" ht="16.2" x14ac:dyDescent="0.35">
      <c r="C52" s="2"/>
      <c r="D52" s="2"/>
      <c r="E52" s="2"/>
      <c r="F52" s="2"/>
      <c r="G52" s="2"/>
      <c r="H52" s="2"/>
      <c r="I52" s="2"/>
      <c r="J52" s="2"/>
      <c r="K52" s="2"/>
      <c r="L52" s="2"/>
      <c r="M52" s="2"/>
    </row>
    <row r="53" spans="3:13" ht="16.2" x14ac:dyDescent="0.35">
      <c r="C53" s="2"/>
      <c r="D53" s="2"/>
      <c r="E53" s="2"/>
      <c r="F53" s="2"/>
      <c r="G53" s="2"/>
      <c r="H53" s="2"/>
      <c r="I53" s="2"/>
      <c r="J53" s="2"/>
      <c r="K53" s="2"/>
      <c r="L53" s="2"/>
      <c r="M53" s="2"/>
    </row>
    <row r="54" spans="3:13" ht="16.2" x14ac:dyDescent="0.35">
      <c r="C54" s="2"/>
      <c r="D54" s="2"/>
      <c r="E54" s="2"/>
      <c r="F54" s="2"/>
      <c r="G54" s="2"/>
      <c r="H54" s="2"/>
      <c r="I54" s="2"/>
      <c r="J54" s="2"/>
      <c r="K54" s="2"/>
      <c r="L54" s="2"/>
      <c r="M54" s="2"/>
    </row>
    <row r="55" spans="3:13" ht="16.2" x14ac:dyDescent="0.35">
      <c r="C55" s="2"/>
      <c r="D55" s="2"/>
      <c r="E55" s="2"/>
      <c r="F55" s="2"/>
      <c r="G55" s="2"/>
      <c r="H55" s="2"/>
      <c r="I55" s="2"/>
      <c r="J55" s="2"/>
      <c r="K55" s="2"/>
      <c r="L55" s="2"/>
      <c r="M55" s="2"/>
    </row>
    <row r="56" spans="3:13" ht="16.2" x14ac:dyDescent="0.35">
      <c r="C56" s="2"/>
      <c r="D56" s="2"/>
      <c r="E56" s="2"/>
      <c r="F56" s="2"/>
      <c r="G56" s="2"/>
      <c r="H56" s="2"/>
      <c r="I56" s="2"/>
      <c r="J56" s="2"/>
      <c r="K56" s="2"/>
      <c r="L56" s="2"/>
      <c r="M56" s="2"/>
    </row>
    <row r="57" spans="3:13" ht="16.2" x14ac:dyDescent="0.35">
      <c r="C57" s="2"/>
      <c r="D57" s="2"/>
      <c r="E57" s="2"/>
      <c r="F57" s="2"/>
      <c r="G57" s="2"/>
      <c r="H57" s="2"/>
      <c r="I57" s="2"/>
      <c r="J57" s="2"/>
      <c r="K57" s="2"/>
      <c r="L57" s="2"/>
      <c r="M57" s="2"/>
    </row>
    <row r="58" spans="3:13" ht="16.2" x14ac:dyDescent="0.35">
      <c r="C58" s="2"/>
      <c r="D58" s="2"/>
      <c r="E58" s="2"/>
      <c r="F58" s="2"/>
      <c r="G58" s="2"/>
      <c r="H58" s="2"/>
      <c r="I58" s="2"/>
      <c r="J58" s="2"/>
      <c r="K58" s="2"/>
      <c r="L58" s="2"/>
      <c r="M58" s="2"/>
    </row>
    <row r="59" spans="3:13" ht="16.2" x14ac:dyDescent="0.35">
      <c r="C59" s="2"/>
      <c r="D59" s="2"/>
      <c r="E59" s="2"/>
      <c r="F59" s="2"/>
      <c r="G59" s="2"/>
      <c r="H59" s="2"/>
      <c r="I59" s="2"/>
      <c r="J59" s="2"/>
      <c r="K59" s="2"/>
      <c r="L59" s="2"/>
      <c r="M59" s="2"/>
    </row>
    <row r="60" spans="3:13" ht="16.2" x14ac:dyDescent="0.35">
      <c r="C60" s="2"/>
      <c r="D60" s="2"/>
      <c r="E60" s="2"/>
      <c r="F60" s="2"/>
      <c r="G60" s="2"/>
      <c r="H60" s="2"/>
      <c r="I60" s="2"/>
      <c r="J60" s="2"/>
      <c r="K60" s="2"/>
      <c r="L60" s="2"/>
      <c r="M60" s="2"/>
    </row>
    <row r="61" spans="3:13" ht="16.2" x14ac:dyDescent="0.35">
      <c r="C61" s="2"/>
      <c r="D61" s="2"/>
      <c r="E61" s="2"/>
      <c r="F61" s="2"/>
      <c r="G61" s="2"/>
      <c r="H61" s="2"/>
      <c r="I61" s="2"/>
      <c r="J61" s="2"/>
      <c r="K61" s="2"/>
      <c r="L61" s="2"/>
      <c r="M61" s="2"/>
    </row>
    <row r="62" spans="3:13" ht="16.2" x14ac:dyDescent="0.35">
      <c r="C62" s="2"/>
      <c r="D62" s="2"/>
      <c r="E62" s="2"/>
      <c r="F62" s="2"/>
      <c r="G62" s="2"/>
      <c r="H62" s="2"/>
      <c r="I62" s="2"/>
      <c r="J62" s="2"/>
      <c r="K62" s="2"/>
      <c r="L62" s="2"/>
      <c r="M62" s="2"/>
    </row>
    <row r="63" spans="3:13" ht="16.2" x14ac:dyDescent="0.35">
      <c r="C63" s="2"/>
      <c r="D63" s="2"/>
      <c r="E63" s="2"/>
      <c r="F63" s="2"/>
      <c r="G63" s="2"/>
      <c r="H63" s="2"/>
      <c r="I63" s="2"/>
      <c r="J63" s="2"/>
      <c r="K63" s="2"/>
      <c r="L63" s="2"/>
      <c r="M63" s="2"/>
    </row>
    <row r="64" spans="3:13" ht="16.2" x14ac:dyDescent="0.35">
      <c r="C64" s="2"/>
      <c r="D64" s="2"/>
      <c r="E64" s="2"/>
      <c r="F64" s="2"/>
      <c r="G64" s="2"/>
      <c r="H64" s="2"/>
      <c r="I64" s="2"/>
      <c r="J64" s="2"/>
      <c r="K64" s="2"/>
      <c r="L64" s="2"/>
      <c r="M64" s="2"/>
    </row>
    <row r="65" spans="3:13" ht="16.2" x14ac:dyDescent="0.35">
      <c r="C65" s="2"/>
      <c r="D65" s="2"/>
      <c r="E65" s="2"/>
      <c r="F65" s="2"/>
      <c r="G65" s="2"/>
      <c r="H65" s="2"/>
      <c r="I65" s="2"/>
      <c r="J65" s="2"/>
      <c r="K65" s="2"/>
      <c r="L65" s="2"/>
      <c r="M65" s="2"/>
    </row>
    <row r="66" spans="3:13" ht="16.2" x14ac:dyDescent="0.35">
      <c r="C66" s="2"/>
      <c r="D66" s="2"/>
      <c r="E66" s="2"/>
      <c r="F66" s="2"/>
      <c r="G66" s="2"/>
      <c r="H66" s="2"/>
      <c r="I66" s="2"/>
      <c r="J66" s="2"/>
      <c r="K66" s="2"/>
      <c r="L66" s="2"/>
      <c r="M66" s="2"/>
    </row>
    <row r="67" spans="3:13" ht="16.2" x14ac:dyDescent="0.35">
      <c r="C67" s="2"/>
      <c r="D67" s="2"/>
      <c r="E67" s="2"/>
      <c r="F67" s="2"/>
      <c r="G67" s="2"/>
      <c r="H67" s="2"/>
      <c r="I67" s="2"/>
      <c r="J67" s="2"/>
      <c r="K67" s="2"/>
      <c r="L67" s="2"/>
      <c r="M67" s="2"/>
    </row>
    <row r="68" spans="3:13" ht="16.2" x14ac:dyDescent="0.4">
      <c r="C68" s="3"/>
      <c r="D68" s="3"/>
      <c r="E68" s="3"/>
      <c r="F68" s="3"/>
      <c r="G68" s="3"/>
      <c r="H68" s="3"/>
      <c r="I68" s="3"/>
      <c r="J68" s="3"/>
      <c r="K68" s="3"/>
      <c r="L68" s="3"/>
      <c r="M68" s="3"/>
    </row>
    <row r="69" spans="3:13" ht="16.2" x14ac:dyDescent="0.4">
      <c r="C69" s="3"/>
      <c r="D69" s="3"/>
      <c r="E69" s="3"/>
      <c r="F69" s="3"/>
      <c r="G69" s="3"/>
      <c r="H69" s="3"/>
      <c r="I69" s="3"/>
      <c r="J69" s="3"/>
      <c r="K69" s="3"/>
      <c r="L69" s="3"/>
      <c r="M69" s="3"/>
    </row>
    <row r="70" spans="3:13" ht="16.2" x14ac:dyDescent="0.4">
      <c r="C70" s="3"/>
      <c r="D70" s="3"/>
      <c r="E70" s="3"/>
      <c r="F70" s="3"/>
      <c r="G70" s="3"/>
      <c r="H70" s="3"/>
      <c r="I70" s="3"/>
      <c r="J70" s="3"/>
      <c r="K70" s="3"/>
      <c r="L70" s="3"/>
      <c r="M70" s="3"/>
    </row>
    <row r="71" spans="3:13" ht="16.2" x14ac:dyDescent="0.4">
      <c r="C71" s="3"/>
      <c r="D71" s="3"/>
      <c r="E71" s="3"/>
      <c r="F71" s="3"/>
      <c r="G71" s="3"/>
      <c r="H71" s="3"/>
      <c r="I71" s="3"/>
      <c r="J71" s="3"/>
      <c r="K71" s="3"/>
      <c r="L71" s="3"/>
      <c r="M71" s="3"/>
    </row>
    <row r="72" spans="3:13" ht="16.2" x14ac:dyDescent="0.4">
      <c r="C72" s="3"/>
      <c r="D72" s="3"/>
      <c r="E72" s="3"/>
      <c r="F72" s="3"/>
      <c r="G72" s="3"/>
      <c r="H72" s="3"/>
      <c r="I72" s="3"/>
      <c r="J72" s="3"/>
      <c r="K72" s="3"/>
      <c r="L72" s="3"/>
      <c r="M72" s="3"/>
    </row>
    <row r="73" spans="3:13" ht="16.2" x14ac:dyDescent="0.4">
      <c r="C73" s="3"/>
      <c r="D73" s="3"/>
      <c r="E73" s="3"/>
      <c r="F73" s="3"/>
      <c r="G73" s="3"/>
      <c r="H73" s="3"/>
      <c r="I73" s="3"/>
      <c r="J73" s="3"/>
      <c r="K73" s="3"/>
      <c r="L73" s="3"/>
      <c r="M73" s="3"/>
    </row>
    <row r="74" spans="3:13" ht="16.2" x14ac:dyDescent="0.4">
      <c r="C74" s="3"/>
      <c r="D74" s="3"/>
      <c r="E74" s="3"/>
      <c r="F74" s="3"/>
      <c r="G74" s="3"/>
      <c r="H74" s="3"/>
      <c r="I74" s="3"/>
      <c r="J74" s="3"/>
      <c r="K74" s="3"/>
      <c r="L74" s="3"/>
      <c r="M74" s="3"/>
    </row>
    <row r="75" spans="3:13" ht="16.2" x14ac:dyDescent="0.4">
      <c r="C75" s="3"/>
      <c r="D75" s="3"/>
      <c r="E75" s="3"/>
      <c r="F75" s="3"/>
      <c r="G75" s="3"/>
      <c r="H75" s="3"/>
      <c r="I75" s="3"/>
      <c r="J75" s="3"/>
      <c r="K75" s="3"/>
      <c r="L75" s="3"/>
      <c r="M75" s="3"/>
    </row>
    <row r="76" spans="3:13" ht="16.2" x14ac:dyDescent="0.4">
      <c r="C76" s="3"/>
      <c r="D76" s="3"/>
      <c r="E76" s="3"/>
      <c r="F76" s="3"/>
      <c r="G76" s="3"/>
      <c r="H76" s="3"/>
      <c r="I76" s="3"/>
      <c r="J76" s="3"/>
      <c r="K76" s="3"/>
      <c r="L76" s="3"/>
      <c r="M76" s="3"/>
    </row>
    <row r="77" spans="3:13" ht="16.2" x14ac:dyDescent="0.4">
      <c r="C77" s="3"/>
      <c r="D77" s="3"/>
      <c r="E77" s="3"/>
      <c r="F77" s="3"/>
      <c r="G77" s="3"/>
      <c r="H77" s="3"/>
      <c r="I77" s="3"/>
      <c r="J77" s="3"/>
      <c r="K77" s="3"/>
      <c r="L77" s="3"/>
      <c r="M77" s="3"/>
    </row>
    <row r="78" spans="3:13" ht="16.2" x14ac:dyDescent="0.4">
      <c r="C78" s="3"/>
      <c r="D78" s="3"/>
      <c r="E78" s="3"/>
      <c r="F78" s="3"/>
      <c r="G78" s="3"/>
      <c r="H78" s="3"/>
      <c r="I78" s="3"/>
      <c r="J78" s="3"/>
      <c r="K78" s="3"/>
      <c r="L78" s="3"/>
      <c r="M78" s="3"/>
    </row>
    <row r="79" spans="3:13" ht="16.2" x14ac:dyDescent="0.4">
      <c r="C79" s="3"/>
      <c r="D79" s="3"/>
      <c r="E79" s="3"/>
      <c r="F79" s="3"/>
      <c r="G79" s="3"/>
      <c r="H79" s="3"/>
      <c r="I79" s="3"/>
      <c r="J79" s="3"/>
      <c r="K79" s="3"/>
      <c r="L79" s="3"/>
      <c r="M79" s="3"/>
    </row>
    <row r="80" spans="3:13" ht="16.2" x14ac:dyDescent="0.4">
      <c r="C80" s="3"/>
      <c r="D80" s="3"/>
      <c r="E80" s="3"/>
      <c r="F80" s="3"/>
      <c r="G80" s="3"/>
      <c r="H80" s="3"/>
      <c r="I80" s="3"/>
      <c r="J80" s="3"/>
      <c r="K80" s="3"/>
      <c r="L80" s="3"/>
      <c r="M80" s="3"/>
    </row>
    <row r="81" spans="3:13" ht="16.2" x14ac:dyDescent="0.4">
      <c r="C81" s="3"/>
      <c r="D81" s="3"/>
      <c r="E81" s="3"/>
      <c r="F81" s="3"/>
      <c r="G81" s="3"/>
      <c r="H81" s="3"/>
      <c r="I81" s="3"/>
      <c r="J81" s="3"/>
      <c r="K81" s="3"/>
      <c r="L81" s="3"/>
      <c r="M81" s="3"/>
    </row>
    <row r="82" spans="3:13" ht="16.2" x14ac:dyDescent="0.4">
      <c r="C82" s="3"/>
      <c r="D82" s="3"/>
      <c r="E82" s="3"/>
      <c r="F82" s="3"/>
      <c r="G82" s="3"/>
      <c r="H82" s="3"/>
      <c r="I82" s="3"/>
      <c r="J82" s="3"/>
      <c r="K82" s="3"/>
      <c r="L82" s="3"/>
      <c r="M82" s="3"/>
    </row>
    <row r="83" spans="3:13" ht="16.2" x14ac:dyDescent="0.4">
      <c r="C83" s="3"/>
      <c r="D83" s="3"/>
      <c r="E83" s="3"/>
      <c r="F83" s="3"/>
      <c r="G83" s="3"/>
      <c r="H83" s="3"/>
      <c r="I83" s="3"/>
      <c r="J83" s="3"/>
      <c r="K83" s="3"/>
      <c r="L83" s="3"/>
      <c r="M83" s="3"/>
    </row>
    <row r="84" spans="3:13" ht="16.2" x14ac:dyDescent="0.4">
      <c r="C84" s="3"/>
      <c r="D84" s="3"/>
      <c r="E84" s="3"/>
      <c r="F84" s="3"/>
      <c r="G84" s="3"/>
      <c r="H84" s="3"/>
      <c r="I84" s="3"/>
      <c r="J84" s="3"/>
      <c r="K84" s="3"/>
      <c r="L84" s="3"/>
      <c r="M84" s="3"/>
    </row>
    <row r="85" spans="3:13" ht="16.2" x14ac:dyDescent="0.4">
      <c r="C85" s="3"/>
      <c r="D85" s="3"/>
      <c r="E85" s="3"/>
      <c r="F85" s="3"/>
      <c r="G85" s="3"/>
      <c r="H85" s="3"/>
      <c r="I85" s="3"/>
      <c r="J85" s="3"/>
      <c r="K85" s="3"/>
      <c r="L85" s="3"/>
      <c r="M85" s="3"/>
    </row>
    <row r="86" spans="3:13" ht="16.2" x14ac:dyDescent="0.4">
      <c r="C86" s="3"/>
      <c r="D86" s="3"/>
      <c r="E86" s="3"/>
      <c r="F86" s="3"/>
      <c r="G86" s="3"/>
      <c r="H86" s="3"/>
      <c r="I86" s="3"/>
      <c r="J86" s="3"/>
      <c r="K86" s="3"/>
      <c r="L86" s="3"/>
      <c r="M86" s="3"/>
    </row>
    <row r="87" spans="3:13" ht="16.2" x14ac:dyDescent="0.4">
      <c r="C87" s="3"/>
      <c r="D87" s="3"/>
      <c r="E87" s="3"/>
      <c r="F87" s="3"/>
      <c r="G87" s="3"/>
      <c r="H87" s="3"/>
      <c r="I87" s="3"/>
      <c r="J87" s="3"/>
      <c r="K87" s="3"/>
      <c r="L87" s="3"/>
      <c r="M87" s="3"/>
    </row>
    <row r="88" spans="3:13" ht="16.2" x14ac:dyDescent="0.4">
      <c r="C88" s="3"/>
      <c r="D88" s="3"/>
      <c r="E88" s="3"/>
      <c r="F88" s="3"/>
      <c r="G88" s="3"/>
      <c r="H88" s="3"/>
      <c r="I88" s="3"/>
      <c r="J88" s="3"/>
      <c r="K88" s="3"/>
      <c r="L88" s="3"/>
      <c r="M88" s="3"/>
    </row>
    <row r="89" spans="3:13" ht="16.2" x14ac:dyDescent="0.4">
      <c r="C89" s="3"/>
      <c r="D89" s="3"/>
      <c r="E89" s="3"/>
      <c r="F89" s="3"/>
      <c r="G89" s="3"/>
      <c r="H89" s="3"/>
      <c r="I89" s="3"/>
      <c r="J89" s="3"/>
      <c r="K89" s="3"/>
      <c r="L89" s="3"/>
      <c r="M89" s="3"/>
    </row>
    <row r="90" spans="3:13" ht="16.2" x14ac:dyDescent="0.4">
      <c r="C90" s="3"/>
      <c r="D90" s="3"/>
      <c r="E90" s="3"/>
      <c r="F90" s="3"/>
      <c r="G90" s="3"/>
      <c r="H90" s="3"/>
      <c r="I90" s="3"/>
      <c r="J90" s="3"/>
      <c r="K90" s="3"/>
      <c r="L90" s="3"/>
      <c r="M90" s="3"/>
    </row>
    <row r="91" spans="3:13" ht="16.2" x14ac:dyDescent="0.4">
      <c r="C91" s="3"/>
      <c r="D91" s="3"/>
      <c r="E91" s="3"/>
      <c r="F91" s="3"/>
      <c r="G91" s="3"/>
      <c r="H91" s="3"/>
      <c r="I91" s="3"/>
      <c r="J91" s="3"/>
      <c r="K91" s="3"/>
      <c r="L91" s="3"/>
      <c r="M91" s="3"/>
    </row>
    <row r="92" spans="3:13" ht="16.2" x14ac:dyDescent="0.4">
      <c r="C92" s="3"/>
      <c r="D92" s="3"/>
      <c r="E92" s="3"/>
      <c r="F92" s="3"/>
      <c r="G92" s="3"/>
      <c r="H92" s="3"/>
      <c r="I92" s="3"/>
      <c r="J92" s="3"/>
      <c r="K92" s="3"/>
      <c r="L92" s="3"/>
      <c r="M92" s="3"/>
    </row>
    <row r="93" spans="3:13" ht="16.2" x14ac:dyDescent="0.4">
      <c r="C93" s="3"/>
      <c r="D93" s="3"/>
      <c r="E93" s="3"/>
      <c r="F93" s="3"/>
      <c r="G93" s="3"/>
      <c r="H93" s="3"/>
      <c r="I93" s="3"/>
      <c r="J93" s="3"/>
      <c r="K93" s="3"/>
      <c r="L93" s="3"/>
      <c r="M93" s="3"/>
    </row>
    <row r="94" spans="3:13" ht="16.2" x14ac:dyDescent="0.4">
      <c r="C94" s="3"/>
      <c r="D94" s="3"/>
      <c r="E94" s="3"/>
      <c r="F94" s="3"/>
      <c r="G94" s="3"/>
      <c r="H94" s="3"/>
      <c r="I94" s="3"/>
      <c r="J94" s="3"/>
      <c r="K94" s="3"/>
      <c r="L94" s="3"/>
      <c r="M94" s="3"/>
    </row>
    <row r="95" spans="3:13" ht="16.2" x14ac:dyDescent="0.4">
      <c r="C95" s="3"/>
      <c r="D95" s="3"/>
      <c r="E95" s="3"/>
      <c r="F95" s="3"/>
      <c r="G95" s="3"/>
      <c r="H95" s="3"/>
      <c r="I95" s="3"/>
      <c r="J95" s="3"/>
      <c r="K95" s="3"/>
      <c r="L95" s="3"/>
      <c r="M95" s="3"/>
    </row>
    <row r="96" spans="3:13" ht="16.2" x14ac:dyDescent="0.4">
      <c r="C96" s="3"/>
      <c r="D96" s="3"/>
      <c r="E96" s="3"/>
      <c r="F96" s="3"/>
      <c r="G96" s="3"/>
      <c r="H96" s="3"/>
      <c r="I96" s="3"/>
      <c r="J96" s="3"/>
      <c r="K96" s="3"/>
      <c r="L96" s="3"/>
      <c r="M96" s="3"/>
    </row>
    <row r="97" spans="3:13" ht="16.2" x14ac:dyDescent="0.4">
      <c r="C97" s="3"/>
      <c r="D97" s="3"/>
      <c r="E97" s="3"/>
      <c r="F97" s="3"/>
      <c r="G97" s="3"/>
      <c r="H97" s="3"/>
      <c r="I97" s="3"/>
      <c r="J97" s="3"/>
      <c r="K97" s="3"/>
      <c r="L97" s="3"/>
      <c r="M97" s="3"/>
    </row>
  </sheetData>
  <mergeCells count="23">
    <mergeCell ref="P7:P8"/>
    <mergeCell ref="A1:L1"/>
    <mergeCell ref="A3:L3"/>
    <mergeCell ref="A4:L4"/>
    <mergeCell ref="A7:A8"/>
    <mergeCell ref="B7:B8"/>
    <mergeCell ref="C7:C8"/>
    <mergeCell ref="D7:D8"/>
    <mergeCell ref="E7:E8"/>
    <mergeCell ref="L7:L8"/>
    <mergeCell ref="A2:L2"/>
    <mergeCell ref="G7:G8"/>
    <mergeCell ref="I7:J7"/>
    <mergeCell ref="H6:P6"/>
    <mergeCell ref="K7:K8"/>
    <mergeCell ref="O7:O8"/>
    <mergeCell ref="N7:N8"/>
    <mergeCell ref="M7:M8"/>
    <mergeCell ref="A5:C5"/>
    <mergeCell ref="F7:F8"/>
    <mergeCell ref="E17:J20"/>
    <mergeCell ref="H7:H8"/>
    <mergeCell ref="G9:G15"/>
  </mergeCells>
  <pageMargins left="0.7" right="0.7" top="0.75" bottom="0.75" header="0.3" footer="0.3"/>
  <pageSetup paperSize="9" scale="2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P22"/>
  <sheetViews>
    <sheetView view="pageBreakPreview" topLeftCell="A4" zoomScale="60" zoomScaleNormal="40" workbookViewId="0">
      <selection activeCell="A11" sqref="A11:E17"/>
    </sheetView>
  </sheetViews>
  <sheetFormatPr baseColWidth="10" defaultRowHeight="44.25" customHeight="1" x14ac:dyDescent="0.3"/>
  <cols>
    <col min="1" max="1" width="11.109375" customWidth="1"/>
    <col min="2" max="2" width="39.21875" customWidth="1"/>
    <col min="3" max="3" width="56.5546875" customWidth="1"/>
    <col min="4" max="4" width="17.109375" customWidth="1"/>
    <col min="5" max="5" width="34.77734375" customWidth="1"/>
    <col min="6" max="6" width="43.33203125" bestFit="1" customWidth="1"/>
    <col min="7" max="7" width="30.33203125" bestFit="1" customWidth="1"/>
    <col min="8" max="8" width="13.5546875" customWidth="1"/>
    <col min="9" max="9" width="12.88671875" customWidth="1"/>
    <col min="10" max="10" width="13.88671875" customWidth="1"/>
    <col min="11" max="11" width="16.5546875" customWidth="1"/>
    <col min="12" max="12" width="20.5546875" customWidth="1"/>
    <col min="13" max="13" width="16.44140625" customWidth="1"/>
    <col min="14" max="14" width="16.33203125" customWidth="1"/>
    <col min="15" max="15" width="24.6640625" customWidth="1"/>
    <col min="16" max="16" width="25.44140625" customWidth="1"/>
    <col min="231" max="231" width="66.44140625" customWidth="1"/>
    <col min="232" max="232" width="17.5546875" customWidth="1"/>
    <col min="233" max="233" width="13.44140625" customWidth="1"/>
    <col min="234" max="235" width="17.88671875" customWidth="1"/>
    <col min="236" max="236" width="15.33203125" customWidth="1"/>
    <col min="237" max="237" width="21" customWidth="1"/>
    <col min="238" max="238" width="20.88671875" customWidth="1"/>
    <col min="239" max="239" width="14.109375" customWidth="1"/>
    <col min="240" max="240" width="26" customWidth="1"/>
    <col min="487" max="487" width="66.44140625" customWidth="1"/>
    <col min="488" max="488" width="17.5546875" customWidth="1"/>
    <col min="489" max="489" width="13.44140625" customWidth="1"/>
    <col min="490" max="491" width="17.88671875" customWidth="1"/>
    <col min="492" max="492" width="15.33203125" customWidth="1"/>
    <col min="493" max="493" width="21" customWidth="1"/>
    <col min="494" max="494" width="20.88671875" customWidth="1"/>
    <col min="495" max="495" width="14.109375" customWidth="1"/>
    <col min="496" max="496" width="26" customWidth="1"/>
    <col min="743" max="743" width="66.44140625" customWidth="1"/>
    <col min="744" max="744" width="17.5546875" customWidth="1"/>
    <col min="745" max="745" width="13.44140625" customWidth="1"/>
    <col min="746" max="747" width="17.88671875" customWidth="1"/>
    <col min="748" max="748" width="15.33203125" customWidth="1"/>
    <col min="749" max="749" width="21" customWidth="1"/>
    <col min="750" max="750" width="20.88671875" customWidth="1"/>
    <col min="751" max="751" width="14.109375" customWidth="1"/>
    <col min="752" max="752" width="26" customWidth="1"/>
    <col min="999" max="999" width="66.44140625" customWidth="1"/>
    <col min="1000" max="1000" width="17.5546875" customWidth="1"/>
    <col min="1001" max="1001" width="13.44140625" customWidth="1"/>
    <col min="1002" max="1003" width="17.88671875" customWidth="1"/>
    <col min="1004" max="1004" width="15.33203125" customWidth="1"/>
    <col min="1005" max="1005" width="21" customWidth="1"/>
    <col min="1006" max="1006" width="20.88671875" customWidth="1"/>
    <col min="1007" max="1007" width="14.109375" customWidth="1"/>
    <col min="1008" max="1008" width="26" customWidth="1"/>
    <col min="1255" max="1255" width="66.44140625" customWidth="1"/>
    <col min="1256" max="1256" width="17.5546875" customWidth="1"/>
    <col min="1257" max="1257" width="13.44140625" customWidth="1"/>
    <col min="1258" max="1259" width="17.88671875" customWidth="1"/>
    <col min="1260" max="1260" width="15.33203125" customWidth="1"/>
    <col min="1261" max="1261" width="21" customWidth="1"/>
    <col min="1262" max="1262" width="20.88671875" customWidth="1"/>
    <col min="1263" max="1263" width="14.109375" customWidth="1"/>
    <col min="1264" max="1264" width="26" customWidth="1"/>
    <col min="1511" max="1511" width="66.44140625" customWidth="1"/>
    <col min="1512" max="1512" width="17.5546875" customWidth="1"/>
    <col min="1513" max="1513" width="13.44140625" customWidth="1"/>
    <col min="1514" max="1515" width="17.88671875" customWidth="1"/>
    <col min="1516" max="1516" width="15.33203125" customWidth="1"/>
    <col min="1517" max="1517" width="21" customWidth="1"/>
    <col min="1518" max="1518" width="20.88671875" customWidth="1"/>
    <col min="1519" max="1519" width="14.109375" customWidth="1"/>
    <col min="1520" max="1520" width="26" customWidth="1"/>
    <col min="1767" max="1767" width="66.44140625" customWidth="1"/>
    <col min="1768" max="1768" width="17.5546875" customWidth="1"/>
    <col min="1769" max="1769" width="13.44140625" customWidth="1"/>
    <col min="1770" max="1771" width="17.88671875" customWidth="1"/>
    <col min="1772" max="1772" width="15.33203125" customWidth="1"/>
    <col min="1773" max="1773" width="21" customWidth="1"/>
    <col min="1774" max="1774" width="20.88671875" customWidth="1"/>
    <col min="1775" max="1775" width="14.109375" customWidth="1"/>
    <col min="1776" max="1776" width="26" customWidth="1"/>
    <col min="2023" max="2023" width="66.44140625" customWidth="1"/>
    <col min="2024" max="2024" width="17.5546875" customWidth="1"/>
    <col min="2025" max="2025" width="13.44140625" customWidth="1"/>
    <col min="2026" max="2027" width="17.88671875" customWidth="1"/>
    <col min="2028" max="2028" width="15.33203125" customWidth="1"/>
    <col min="2029" max="2029" width="21" customWidth="1"/>
    <col min="2030" max="2030" width="20.88671875" customWidth="1"/>
    <col min="2031" max="2031" width="14.109375" customWidth="1"/>
    <col min="2032" max="2032" width="26" customWidth="1"/>
    <col min="2279" max="2279" width="66.44140625" customWidth="1"/>
    <col min="2280" max="2280" width="17.5546875" customWidth="1"/>
    <col min="2281" max="2281" width="13.44140625" customWidth="1"/>
    <col min="2282" max="2283" width="17.88671875" customWidth="1"/>
    <col min="2284" max="2284" width="15.33203125" customWidth="1"/>
    <col min="2285" max="2285" width="21" customWidth="1"/>
    <col min="2286" max="2286" width="20.88671875" customWidth="1"/>
    <col min="2287" max="2287" width="14.109375" customWidth="1"/>
    <col min="2288" max="2288" width="26" customWidth="1"/>
    <col min="2535" max="2535" width="66.44140625" customWidth="1"/>
    <col min="2536" max="2536" width="17.5546875" customWidth="1"/>
    <col min="2537" max="2537" width="13.44140625" customWidth="1"/>
    <col min="2538" max="2539" width="17.88671875" customWidth="1"/>
    <col min="2540" max="2540" width="15.33203125" customWidth="1"/>
    <col min="2541" max="2541" width="21" customWidth="1"/>
    <col min="2542" max="2542" width="20.88671875" customWidth="1"/>
    <col min="2543" max="2543" width="14.109375" customWidth="1"/>
    <col min="2544" max="2544" width="26" customWidth="1"/>
    <col min="2791" max="2791" width="66.44140625" customWidth="1"/>
    <col min="2792" max="2792" width="17.5546875" customWidth="1"/>
    <col min="2793" max="2793" width="13.44140625" customWidth="1"/>
    <col min="2794" max="2795" width="17.88671875" customWidth="1"/>
    <col min="2796" max="2796" width="15.33203125" customWidth="1"/>
    <col min="2797" max="2797" width="21" customWidth="1"/>
    <col min="2798" max="2798" width="20.88671875" customWidth="1"/>
    <col min="2799" max="2799" width="14.109375" customWidth="1"/>
    <col min="2800" max="2800" width="26" customWidth="1"/>
    <col min="3047" max="3047" width="66.44140625" customWidth="1"/>
    <col min="3048" max="3048" width="17.5546875" customWidth="1"/>
    <col min="3049" max="3049" width="13.44140625" customWidth="1"/>
    <col min="3050" max="3051" width="17.88671875" customWidth="1"/>
    <col min="3052" max="3052" width="15.33203125" customWidth="1"/>
    <col min="3053" max="3053" width="21" customWidth="1"/>
    <col min="3054" max="3054" width="20.88671875" customWidth="1"/>
    <col min="3055" max="3055" width="14.109375" customWidth="1"/>
    <col min="3056" max="3056" width="26" customWidth="1"/>
    <col min="3303" max="3303" width="66.44140625" customWidth="1"/>
    <col min="3304" max="3304" width="17.5546875" customWidth="1"/>
    <col min="3305" max="3305" width="13.44140625" customWidth="1"/>
    <col min="3306" max="3307" width="17.88671875" customWidth="1"/>
    <col min="3308" max="3308" width="15.33203125" customWidth="1"/>
    <col min="3309" max="3309" width="21" customWidth="1"/>
    <col min="3310" max="3310" width="20.88671875" customWidth="1"/>
    <col min="3311" max="3311" width="14.109375" customWidth="1"/>
    <col min="3312" max="3312" width="26" customWidth="1"/>
    <col min="3559" max="3559" width="66.44140625" customWidth="1"/>
    <col min="3560" max="3560" width="17.5546875" customWidth="1"/>
    <col min="3561" max="3561" width="13.44140625" customWidth="1"/>
    <col min="3562" max="3563" width="17.88671875" customWidth="1"/>
    <col min="3564" max="3564" width="15.33203125" customWidth="1"/>
    <col min="3565" max="3565" width="21" customWidth="1"/>
    <col min="3566" max="3566" width="20.88671875" customWidth="1"/>
    <col min="3567" max="3567" width="14.109375" customWidth="1"/>
    <col min="3568" max="3568" width="26" customWidth="1"/>
    <col min="3815" max="3815" width="66.44140625" customWidth="1"/>
    <col min="3816" max="3816" width="17.5546875" customWidth="1"/>
    <col min="3817" max="3817" width="13.44140625" customWidth="1"/>
    <col min="3818" max="3819" width="17.88671875" customWidth="1"/>
    <col min="3820" max="3820" width="15.33203125" customWidth="1"/>
    <col min="3821" max="3821" width="21" customWidth="1"/>
    <col min="3822" max="3822" width="20.88671875" customWidth="1"/>
    <col min="3823" max="3823" width="14.109375" customWidth="1"/>
    <col min="3824" max="3824" width="26" customWidth="1"/>
    <col min="4071" max="4071" width="66.44140625" customWidth="1"/>
    <col min="4072" max="4072" width="17.5546875" customWidth="1"/>
    <col min="4073" max="4073" width="13.44140625" customWidth="1"/>
    <col min="4074" max="4075" width="17.88671875" customWidth="1"/>
    <col min="4076" max="4076" width="15.33203125" customWidth="1"/>
    <col min="4077" max="4077" width="21" customWidth="1"/>
    <col min="4078" max="4078" width="20.88671875" customWidth="1"/>
    <col min="4079" max="4079" width="14.109375" customWidth="1"/>
    <col min="4080" max="4080" width="26" customWidth="1"/>
    <col min="4327" max="4327" width="66.44140625" customWidth="1"/>
    <col min="4328" max="4328" width="17.5546875" customWidth="1"/>
    <col min="4329" max="4329" width="13.44140625" customWidth="1"/>
    <col min="4330" max="4331" width="17.88671875" customWidth="1"/>
    <col min="4332" max="4332" width="15.33203125" customWidth="1"/>
    <col min="4333" max="4333" width="21" customWidth="1"/>
    <col min="4334" max="4334" width="20.88671875" customWidth="1"/>
    <col min="4335" max="4335" width="14.109375" customWidth="1"/>
    <col min="4336" max="4336" width="26" customWidth="1"/>
    <col min="4583" max="4583" width="66.44140625" customWidth="1"/>
    <col min="4584" max="4584" width="17.5546875" customWidth="1"/>
    <col min="4585" max="4585" width="13.44140625" customWidth="1"/>
    <col min="4586" max="4587" width="17.88671875" customWidth="1"/>
    <col min="4588" max="4588" width="15.33203125" customWidth="1"/>
    <col min="4589" max="4589" width="21" customWidth="1"/>
    <col min="4590" max="4590" width="20.88671875" customWidth="1"/>
    <col min="4591" max="4591" width="14.109375" customWidth="1"/>
    <col min="4592" max="4592" width="26" customWidth="1"/>
    <col min="4839" max="4839" width="66.44140625" customWidth="1"/>
    <col min="4840" max="4840" width="17.5546875" customWidth="1"/>
    <col min="4841" max="4841" width="13.44140625" customWidth="1"/>
    <col min="4842" max="4843" width="17.88671875" customWidth="1"/>
    <col min="4844" max="4844" width="15.33203125" customWidth="1"/>
    <col min="4845" max="4845" width="21" customWidth="1"/>
    <col min="4846" max="4846" width="20.88671875" customWidth="1"/>
    <col min="4847" max="4847" width="14.109375" customWidth="1"/>
    <col min="4848" max="4848" width="26" customWidth="1"/>
    <col min="5095" max="5095" width="66.44140625" customWidth="1"/>
    <col min="5096" max="5096" width="17.5546875" customWidth="1"/>
    <col min="5097" max="5097" width="13.44140625" customWidth="1"/>
    <col min="5098" max="5099" width="17.88671875" customWidth="1"/>
    <col min="5100" max="5100" width="15.33203125" customWidth="1"/>
    <col min="5101" max="5101" width="21" customWidth="1"/>
    <col min="5102" max="5102" width="20.88671875" customWidth="1"/>
    <col min="5103" max="5103" width="14.109375" customWidth="1"/>
    <col min="5104" max="5104" width="26" customWidth="1"/>
    <col min="5351" max="5351" width="66.44140625" customWidth="1"/>
    <col min="5352" max="5352" width="17.5546875" customWidth="1"/>
    <col min="5353" max="5353" width="13.44140625" customWidth="1"/>
    <col min="5354" max="5355" width="17.88671875" customWidth="1"/>
    <col min="5356" max="5356" width="15.33203125" customWidth="1"/>
    <col min="5357" max="5357" width="21" customWidth="1"/>
    <col min="5358" max="5358" width="20.88671875" customWidth="1"/>
    <col min="5359" max="5359" width="14.109375" customWidth="1"/>
    <col min="5360" max="5360" width="26" customWidth="1"/>
    <col min="5607" max="5607" width="66.44140625" customWidth="1"/>
    <col min="5608" max="5608" width="17.5546875" customWidth="1"/>
    <col min="5609" max="5609" width="13.44140625" customWidth="1"/>
    <col min="5610" max="5611" width="17.88671875" customWidth="1"/>
    <col min="5612" max="5612" width="15.33203125" customWidth="1"/>
    <col min="5613" max="5613" width="21" customWidth="1"/>
    <col min="5614" max="5614" width="20.88671875" customWidth="1"/>
    <col min="5615" max="5615" width="14.109375" customWidth="1"/>
    <col min="5616" max="5616" width="26" customWidth="1"/>
    <col min="5863" max="5863" width="66.44140625" customWidth="1"/>
    <col min="5864" max="5864" width="17.5546875" customWidth="1"/>
    <col min="5865" max="5865" width="13.44140625" customWidth="1"/>
    <col min="5866" max="5867" width="17.88671875" customWidth="1"/>
    <col min="5868" max="5868" width="15.33203125" customWidth="1"/>
    <col min="5869" max="5869" width="21" customWidth="1"/>
    <col min="5870" max="5870" width="20.88671875" customWidth="1"/>
    <col min="5871" max="5871" width="14.109375" customWidth="1"/>
    <col min="5872" max="5872" width="26" customWidth="1"/>
    <col min="6119" max="6119" width="66.44140625" customWidth="1"/>
    <col min="6120" max="6120" width="17.5546875" customWidth="1"/>
    <col min="6121" max="6121" width="13.44140625" customWidth="1"/>
    <col min="6122" max="6123" width="17.88671875" customWidth="1"/>
    <col min="6124" max="6124" width="15.33203125" customWidth="1"/>
    <col min="6125" max="6125" width="21" customWidth="1"/>
    <col min="6126" max="6126" width="20.88671875" customWidth="1"/>
    <col min="6127" max="6127" width="14.109375" customWidth="1"/>
    <col min="6128" max="6128" width="26" customWidth="1"/>
    <col min="6375" max="6375" width="66.44140625" customWidth="1"/>
    <col min="6376" max="6376" width="17.5546875" customWidth="1"/>
    <col min="6377" max="6377" width="13.44140625" customWidth="1"/>
    <col min="6378" max="6379" width="17.88671875" customWidth="1"/>
    <col min="6380" max="6380" width="15.33203125" customWidth="1"/>
    <col min="6381" max="6381" width="21" customWidth="1"/>
    <col min="6382" max="6382" width="20.88671875" customWidth="1"/>
    <col min="6383" max="6383" width="14.109375" customWidth="1"/>
    <col min="6384" max="6384" width="26" customWidth="1"/>
    <col min="6631" max="6631" width="66.44140625" customWidth="1"/>
    <col min="6632" max="6632" width="17.5546875" customWidth="1"/>
    <col min="6633" max="6633" width="13.44140625" customWidth="1"/>
    <col min="6634" max="6635" width="17.88671875" customWidth="1"/>
    <col min="6636" max="6636" width="15.33203125" customWidth="1"/>
    <col min="6637" max="6637" width="21" customWidth="1"/>
    <col min="6638" max="6638" width="20.88671875" customWidth="1"/>
    <col min="6639" max="6639" width="14.109375" customWidth="1"/>
    <col min="6640" max="6640" width="26" customWidth="1"/>
    <col min="6887" max="6887" width="66.44140625" customWidth="1"/>
    <col min="6888" max="6888" width="17.5546875" customWidth="1"/>
    <col min="6889" max="6889" width="13.44140625" customWidth="1"/>
    <col min="6890" max="6891" width="17.88671875" customWidth="1"/>
    <col min="6892" max="6892" width="15.33203125" customWidth="1"/>
    <col min="6893" max="6893" width="21" customWidth="1"/>
    <col min="6894" max="6894" width="20.88671875" customWidth="1"/>
    <col min="6895" max="6895" width="14.109375" customWidth="1"/>
    <col min="6896" max="6896" width="26" customWidth="1"/>
    <col min="7143" max="7143" width="66.44140625" customWidth="1"/>
    <col min="7144" max="7144" width="17.5546875" customWidth="1"/>
    <col min="7145" max="7145" width="13.44140625" customWidth="1"/>
    <col min="7146" max="7147" width="17.88671875" customWidth="1"/>
    <col min="7148" max="7148" width="15.33203125" customWidth="1"/>
    <col min="7149" max="7149" width="21" customWidth="1"/>
    <col min="7150" max="7150" width="20.88671875" customWidth="1"/>
    <col min="7151" max="7151" width="14.109375" customWidth="1"/>
    <col min="7152" max="7152" width="26" customWidth="1"/>
    <col min="7399" max="7399" width="66.44140625" customWidth="1"/>
    <col min="7400" max="7400" width="17.5546875" customWidth="1"/>
    <col min="7401" max="7401" width="13.44140625" customWidth="1"/>
    <col min="7402" max="7403" width="17.88671875" customWidth="1"/>
    <col min="7404" max="7404" width="15.33203125" customWidth="1"/>
    <col min="7405" max="7405" width="21" customWidth="1"/>
    <col min="7406" max="7406" width="20.88671875" customWidth="1"/>
    <col min="7407" max="7407" width="14.109375" customWidth="1"/>
    <col min="7408" max="7408" width="26" customWidth="1"/>
    <col min="7655" max="7655" width="66.44140625" customWidth="1"/>
    <col min="7656" max="7656" width="17.5546875" customWidth="1"/>
    <col min="7657" max="7657" width="13.44140625" customWidth="1"/>
    <col min="7658" max="7659" width="17.88671875" customWidth="1"/>
    <col min="7660" max="7660" width="15.33203125" customWidth="1"/>
    <col min="7661" max="7661" width="21" customWidth="1"/>
    <col min="7662" max="7662" width="20.88671875" customWidth="1"/>
    <col min="7663" max="7663" width="14.109375" customWidth="1"/>
    <col min="7664" max="7664" width="26" customWidth="1"/>
    <col min="7911" max="7911" width="66.44140625" customWidth="1"/>
    <col min="7912" max="7912" width="17.5546875" customWidth="1"/>
    <col min="7913" max="7913" width="13.44140625" customWidth="1"/>
    <col min="7914" max="7915" width="17.88671875" customWidth="1"/>
    <col min="7916" max="7916" width="15.33203125" customWidth="1"/>
    <col min="7917" max="7917" width="21" customWidth="1"/>
    <col min="7918" max="7918" width="20.88671875" customWidth="1"/>
    <col min="7919" max="7919" width="14.109375" customWidth="1"/>
    <col min="7920" max="7920" width="26" customWidth="1"/>
    <col min="8167" max="8167" width="66.44140625" customWidth="1"/>
    <col min="8168" max="8168" width="17.5546875" customWidth="1"/>
    <col min="8169" max="8169" width="13.44140625" customWidth="1"/>
    <col min="8170" max="8171" width="17.88671875" customWidth="1"/>
    <col min="8172" max="8172" width="15.33203125" customWidth="1"/>
    <col min="8173" max="8173" width="21" customWidth="1"/>
    <col min="8174" max="8174" width="20.88671875" customWidth="1"/>
    <col min="8175" max="8175" width="14.109375" customWidth="1"/>
    <col min="8176" max="8176" width="26" customWidth="1"/>
    <col min="8423" max="8423" width="66.44140625" customWidth="1"/>
    <col min="8424" max="8424" width="17.5546875" customWidth="1"/>
    <col min="8425" max="8425" width="13.44140625" customWidth="1"/>
    <col min="8426" max="8427" width="17.88671875" customWidth="1"/>
    <col min="8428" max="8428" width="15.33203125" customWidth="1"/>
    <col min="8429" max="8429" width="21" customWidth="1"/>
    <col min="8430" max="8430" width="20.88671875" customWidth="1"/>
    <col min="8431" max="8431" width="14.109375" customWidth="1"/>
    <col min="8432" max="8432" width="26" customWidth="1"/>
    <col min="8679" max="8679" width="66.44140625" customWidth="1"/>
    <col min="8680" max="8680" width="17.5546875" customWidth="1"/>
    <col min="8681" max="8681" width="13.44140625" customWidth="1"/>
    <col min="8682" max="8683" width="17.88671875" customWidth="1"/>
    <col min="8684" max="8684" width="15.33203125" customWidth="1"/>
    <col min="8685" max="8685" width="21" customWidth="1"/>
    <col min="8686" max="8686" width="20.88671875" customWidth="1"/>
    <col min="8687" max="8687" width="14.109375" customWidth="1"/>
    <col min="8688" max="8688" width="26" customWidth="1"/>
    <col min="8935" max="8935" width="66.44140625" customWidth="1"/>
    <col min="8936" max="8936" width="17.5546875" customWidth="1"/>
    <col min="8937" max="8937" width="13.44140625" customWidth="1"/>
    <col min="8938" max="8939" width="17.88671875" customWidth="1"/>
    <col min="8940" max="8940" width="15.33203125" customWidth="1"/>
    <col min="8941" max="8941" width="21" customWidth="1"/>
    <col min="8942" max="8942" width="20.88671875" customWidth="1"/>
    <col min="8943" max="8943" width="14.109375" customWidth="1"/>
    <col min="8944" max="8944" width="26" customWidth="1"/>
    <col min="9191" max="9191" width="66.44140625" customWidth="1"/>
    <col min="9192" max="9192" width="17.5546875" customWidth="1"/>
    <col min="9193" max="9193" width="13.44140625" customWidth="1"/>
    <col min="9194" max="9195" width="17.88671875" customWidth="1"/>
    <col min="9196" max="9196" width="15.33203125" customWidth="1"/>
    <col min="9197" max="9197" width="21" customWidth="1"/>
    <col min="9198" max="9198" width="20.88671875" customWidth="1"/>
    <col min="9199" max="9199" width="14.109375" customWidth="1"/>
    <col min="9200" max="9200" width="26" customWidth="1"/>
    <col min="9447" max="9447" width="66.44140625" customWidth="1"/>
    <col min="9448" max="9448" width="17.5546875" customWidth="1"/>
    <col min="9449" max="9449" width="13.44140625" customWidth="1"/>
    <col min="9450" max="9451" width="17.88671875" customWidth="1"/>
    <col min="9452" max="9452" width="15.33203125" customWidth="1"/>
    <col min="9453" max="9453" width="21" customWidth="1"/>
    <col min="9454" max="9454" width="20.88671875" customWidth="1"/>
    <col min="9455" max="9455" width="14.109375" customWidth="1"/>
    <col min="9456" max="9456" width="26" customWidth="1"/>
    <col min="9703" max="9703" width="66.44140625" customWidth="1"/>
    <col min="9704" max="9704" width="17.5546875" customWidth="1"/>
    <col min="9705" max="9705" width="13.44140625" customWidth="1"/>
    <col min="9706" max="9707" width="17.88671875" customWidth="1"/>
    <col min="9708" max="9708" width="15.33203125" customWidth="1"/>
    <col min="9709" max="9709" width="21" customWidth="1"/>
    <col min="9710" max="9710" width="20.88671875" customWidth="1"/>
    <col min="9711" max="9711" width="14.109375" customWidth="1"/>
    <col min="9712" max="9712" width="26" customWidth="1"/>
    <col min="9959" max="9959" width="66.44140625" customWidth="1"/>
    <col min="9960" max="9960" width="17.5546875" customWidth="1"/>
    <col min="9961" max="9961" width="13.44140625" customWidth="1"/>
    <col min="9962" max="9963" width="17.88671875" customWidth="1"/>
    <col min="9964" max="9964" width="15.33203125" customWidth="1"/>
    <col min="9965" max="9965" width="21" customWidth="1"/>
    <col min="9966" max="9966" width="20.88671875" customWidth="1"/>
    <col min="9967" max="9967" width="14.109375" customWidth="1"/>
    <col min="9968" max="9968" width="26" customWidth="1"/>
    <col min="10215" max="10215" width="66.44140625" customWidth="1"/>
    <col min="10216" max="10216" width="17.5546875" customWidth="1"/>
    <col min="10217" max="10217" width="13.44140625" customWidth="1"/>
    <col min="10218" max="10219" width="17.88671875" customWidth="1"/>
    <col min="10220" max="10220" width="15.33203125" customWidth="1"/>
    <col min="10221" max="10221" width="21" customWidth="1"/>
    <col min="10222" max="10222" width="20.88671875" customWidth="1"/>
    <col min="10223" max="10223" width="14.109375" customWidth="1"/>
    <col min="10224" max="10224" width="26" customWidth="1"/>
    <col min="10471" max="10471" width="66.44140625" customWidth="1"/>
    <col min="10472" max="10472" width="17.5546875" customWidth="1"/>
    <col min="10473" max="10473" width="13.44140625" customWidth="1"/>
    <col min="10474" max="10475" width="17.88671875" customWidth="1"/>
    <col min="10476" max="10476" width="15.33203125" customWidth="1"/>
    <col min="10477" max="10477" width="21" customWidth="1"/>
    <col min="10478" max="10478" width="20.88671875" customWidth="1"/>
    <col min="10479" max="10479" width="14.109375" customWidth="1"/>
    <col min="10480" max="10480" width="26" customWidth="1"/>
    <col min="10727" max="10727" width="66.44140625" customWidth="1"/>
    <col min="10728" max="10728" width="17.5546875" customWidth="1"/>
    <col min="10729" max="10729" width="13.44140625" customWidth="1"/>
    <col min="10730" max="10731" width="17.88671875" customWidth="1"/>
    <col min="10732" max="10732" width="15.33203125" customWidth="1"/>
    <col min="10733" max="10733" width="21" customWidth="1"/>
    <col min="10734" max="10734" width="20.88671875" customWidth="1"/>
    <col min="10735" max="10735" width="14.109375" customWidth="1"/>
    <col min="10736" max="10736" width="26" customWidth="1"/>
    <col min="10983" max="10983" width="66.44140625" customWidth="1"/>
    <col min="10984" max="10984" width="17.5546875" customWidth="1"/>
    <col min="10985" max="10985" width="13.44140625" customWidth="1"/>
    <col min="10986" max="10987" width="17.88671875" customWidth="1"/>
    <col min="10988" max="10988" width="15.33203125" customWidth="1"/>
    <col min="10989" max="10989" width="21" customWidth="1"/>
    <col min="10990" max="10990" width="20.88671875" customWidth="1"/>
    <col min="10991" max="10991" width="14.109375" customWidth="1"/>
    <col min="10992" max="10992" width="26" customWidth="1"/>
    <col min="11239" max="11239" width="66.44140625" customWidth="1"/>
    <col min="11240" max="11240" width="17.5546875" customWidth="1"/>
    <col min="11241" max="11241" width="13.44140625" customWidth="1"/>
    <col min="11242" max="11243" width="17.88671875" customWidth="1"/>
    <col min="11244" max="11244" width="15.33203125" customWidth="1"/>
    <col min="11245" max="11245" width="21" customWidth="1"/>
    <col min="11246" max="11246" width="20.88671875" customWidth="1"/>
    <col min="11247" max="11247" width="14.109375" customWidth="1"/>
    <col min="11248" max="11248" width="26" customWidth="1"/>
    <col min="11495" max="11495" width="66.44140625" customWidth="1"/>
    <col min="11496" max="11496" width="17.5546875" customWidth="1"/>
    <col min="11497" max="11497" width="13.44140625" customWidth="1"/>
    <col min="11498" max="11499" width="17.88671875" customWidth="1"/>
    <col min="11500" max="11500" width="15.33203125" customWidth="1"/>
    <col min="11501" max="11501" width="21" customWidth="1"/>
    <col min="11502" max="11502" width="20.88671875" customWidth="1"/>
    <col min="11503" max="11503" width="14.109375" customWidth="1"/>
    <col min="11504" max="11504" width="26" customWidth="1"/>
    <col min="11751" max="11751" width="66.44140625" customWidth="1"/>
    <col min="11752" max="11752" width="17.5546875" customWidth="1"/>
    <col min="11753" max="11753" width="13.44140625" customWidth="1"/>
    <col min="11754" max="11755" width="17.88671875" customWidth="1"/>
    <col min="11756" max="11756" width="15.33203125" customWidth="1"/>
    <col min="11757" max="11757" width="21" customWidth="1"/>
    <col min="11758" max="11758" width="20.88671875" customWidth="1"/>
    <col min="11759" max="11759" width="14.109375" customWidth="1"/>
    <col min="11760" max="11760" width="26" customWidth="1"/>
    <col min="12007" max="12007" width="66.44140625" customWidth="1"/>
    <col min="12008" max="12008" width="17.5546875" customWidth="1"/>
    <col min="12009" max="12009" width="13.44140625" customWidth="1"/>
    <col min="12010" max="12011" width="17.88671875" customWidth="1"/>
    <col min="12012" max="12012" width="15.33203125" customWidth="1"/>
    <col min="12013" max="12013" width="21" customWidth="1"/>
    <col min="12014" max="12014" width="20.88671875" customWidth="1"/>
    <col min="12015" max="12015" width="14.109375" customWidth="1"/>
    <col min="12016" max="12016" width="26" customWidth="1"/>
    <col min="12263" max="12263" width="66.44140625" customWidth="1"/>
    <col min="12264" max="12264" width="17.5546875" customWidth="1"/>
    <col min="12265" max="12265" width="13.44140625" customWidth="1"/>
    <col min="12266" max="12267" width="17.88671875" customWidth="1"/>
    <col min="12268" max="12268" width="15.33203125" customWidth="1"/>
    <col min="12269" max="12269" width="21" customWidth="1"/>
    <col min="12270" max="12270" width="20.88671875" customWidth="1"/>
    <col min="12271" max="12271" width="14.109375" customWidth="1"/>
    <col min="12272" max="12272" width="26" customWidth="1"/>
    <col min="12519" max="12519" width="66.44140625" customWidth="1"/>
    <col min="12520" max="12520" width="17.5546875" customWidth="1"/>
    <col min="12521" max="12521" width="13.44140625" customWidth="1"/>
    <col min="12522" max="12523" width="17.88671875" customWidth="1"/>
    <col min="12524" max="12524" width="15.33203125" customWidth="1"/>
    <col min="12525" max="12525" width="21" customWidth="1"/>
    <col min="12526" max="12526" width="20.88671875" customWidth="1"/>
    <col min="12527" max="12527" width="14.109375" customWidth="1"/>
    <col min="12528" max="12528" width="26" customWidth="1"/>
    <col min="12775" max="12775" width="66.44140625" customWidth="1"/>
    <col min="12776" max="12776" width="17.5546875" customWidth="1"/>
    <col min="12777" max="12777" width="13.44140625" customWidth="1"/>
    <col min="12778" max="12779" width="17.88671875" customWidth="1"/>
    <col min="12780" max="12780" width="15.33203125" customWidth="1"/>
    <col min="12781" max="12781" width="21" customWidth="1"/>
    <col min="12782" max="12782" width="20.88671875" customWidth="1"/>
    <col min="12783" max="12783" width="14.109375" customWidth="1"/>
    <col min="12784" max="12784" width="26" customWidth="1"/>
    <col min="13031" max="13031" width="66.44140625" customWidth="1"/>
    <col min="13032" max="13032" width="17.5546875" customWidth="1"/>
    <col min="13033" max="13033" width="13.44140625" customWidth="1"/>
    <col min="13034" max="13035" width="17.88671875" customWidth="1"/>
    <col min="13036" max="13036" width="15.33203125" customWidth="1"/>
    <col min="13037" max="13037" width="21" customWidth="1"/>
    <col min="13038" max="13038" width="20.88671875" customWidth="1"/>
    <col min="13039" max="13039" width="14.109375" customWidth="1"/>
    <col min="13040" max="13040" width="26" customWidth="1"/>
    <col min="13287" max="13287" width="66.44140625" customWidth="1"/>
    <col min="13288" max="13288" width="17.5546875" customWidth="1"/>
    <col min="13289" max="13289" width="13.44140625" customWidth="1"/>
    <col min="13290" max="13291" width="17.88671875" customWidth="1"/>
    <col min="13292" max="13292" width="15.33203125" customWidth="1"/>
    <col min="13293" max="13293" width="21" customWidth="1"/>
    <col min="13294" max="13294" width="20.88671875" customWidth="1"/>
    <col min="13295" max="13295" width="14.109375" customWidth="1"/>
    <col min="13296" max="13296" width="26" customWidth="1"/>
    <col min="13543" max="13543" width="66.44140625" customWidth="1"/>
    <col min="13544" max="13544" width="17.5546875" customWidth="1"/>
    <col min="13545" max="13545" width="13.44140625" customWidth="1"/>
    <col min="13546" max="13547" width="17.88671875" customWidth="1"/>
    <col min="13548" max="13548" width="15.33203125" customWidth="1"/>
    <col min="13549" max="13549" width="21" customWidth="1"/>
    <col min="13550" max="13550" width="20.88671875" customWidth="1"/>
    <col min="13551" max="13551" width="14.109375" customWidth="1"/>
    <col min="13552" max="13552" width="26" customWidth="1"/>
    <col min="13799" max="13799" width="66.44140625" customWidth="1"/>
    <col min="13800" max="13800" width="17.5546875" customWidth="1"/>
    <col min="13801" max="13801" width="13.44140625" customWidth="1"/>
    <col min="13802" max="13803" width="17.88671875" customWidth="1"/>
    <col min="13804" max="13804" width="15.33203125" customWidth="1"/>
    <col min="13805" max="13805" width="21" customWidth="1"/>
    <col min="13806" max="13806" width="20.88671875" customWidth="1"/>
    <col min="13807" max="13807" width="14.109375" customWidth="1"/>
    <col min="13808" max="13808" width="26" customWidth="1"/>
    <col min="14055" max="14055" width="66.44140625" customWidth="1"/>
    <col min="14056" max="14056" width="17.5546875" customWidth="1"/>
    <col min="14057" max="14057" width="13.44140625" customWidth="1"/>
    <col min="14058" max="14059" width="17.88671875" customWidth="1"/>
    <col min="14060" max="14060" width="15.33203125" customWidth="1"/>
    <col min="14061" max="14061" width="21" customWidth="1"/>
    <col min="14062" max="14062" width="20.88671875" customWidth="1"/>
    <col min="14063" max="14063" width="14.109375" customWidth="1"/>
    <col min="14064" max="14064" width="26" customWidth="1"/>
    <col min="14311" max="14311" width="66.44140625" customWidth="1"/>
    <col min="14312" max="14312" width="17.5546875" customWidth="1"/>
    <col min="14313" max="14313" width="13.44140625" customWidth="1"/>
    <col min="14314" max="14315" width="17.88671875" customWidth="1"/>
    <col min="14316" max="14316" width="15.33203125" customWidth="1"/>
    <col min="14317" max="14317" width="21" customWidth="1"/>
    <col min="14318" max="14318" width="20.88671875" customWidth="1"/>
    <col min="14319" max="14319" width="14.109375" customWidth="1"/>
    <col min="14320" max="14320" width="26" customWidth="1"/>
    <col min="14567" max="14567" width="66.44140625" customWidth="1"/>
    <col min="14568" max="14568" width="17.5546875" customWidth="1"/>
    <col min="14569" max="14569" width="13.44140625" customWidth="1"/>
    <col min="14570" max="14571" width="17.88671875" customWidth="1"/>
    <col min="14572" max="14572" width="15.33203125" customWidth="1"/>
    <col min="14573" max="14573" width="21" customWidth="1"/>
    <col min="14574" max="14574" width="20.88671875" customWidth="1"/>
    <col min="14575" max="14575" width="14.109375" customWidth="1"/>
    <col min="14576" max="14576" width="26" customWidth="1"/>
    <col min="14823" max="14823" width="66.44140625" customWidth="1"/>
    <col min="14824" max="14824" width="17.5546875" customWidth="1"/>
    <col min="14825" max="14825" width="13.44140625" customWidth="1"/>
    <col min="14826" max="14827" width="17.88671875" customWidth="1"/>
    <col min="14828" max="14828" width="15.33203125" customWidth="1"/>
    <col min="14829" max="14829" width="21" customWidth="1"/>
    <col min="14830" max="14830" width="20.88671875" customWidth="1"/>
    <col min="14831" max="14831" width="14.109375" customWidth="1"/>
    <col min="14832" max="14832" width="26" customWidth="1"/>
    <col min="15079" max="15079" width="66.44140625" customWidth="1"/>
    <col min="15080" max="15080" width="17.5546875" customWidth="1"/>
    <col min="15081" max="15081" width="13.44140625" customWidth="1"/>
    <col min="15082" max="15083" width="17.88671875" customWidth="1"/>
    <col min="15084" max="15084" width="15.33203125" customWidth="1"/>
    <col min="15085" max="15085" width="21" customWidth="1"/>
    <col min="15086" max="15086" width="20.88671875" customWidth="1"/>
    <col min="15087" max="15087" width="14.109375" customWidth="1"/>
    <col min="15088" max="15088" width="26" customWidth="1"/>
    <col min="15335" max="15335" width="66.44140625" customWidth="1"/>
    <col min="15336" max="15336" width="17.5546875" customWidth="1"/>
    <col min="15337" max="15337" width="13.44140625" customWidth="1"/>
    <col min="15338" max="15339" width="17.88671875" customWidth="1"/>
    <col min="15340" max="15340" width="15.33203125" customWidth="1"/>
    <col min="15341" max="15341" width="21" customWidth="1"/>
    <col min="15342" max="15342" width="20.88671875" customWidth="1"/>
    <col min="15343" max="15343" width="14.109375" customWidth="1"/>
    <col min="15344" max="15344" width="26" customWidth="1"/>
    <col min="15591" max="15591" width="66.44140625" customWidth="1"/>
    <col min="15592" max="15592" width="17.5546875" customWidth="1"/>
    <col min="15593" max="15593" width="13.44140625" customWidth="1"/>
    <col min="15594" max="15595" width="17.88671875" customWidth="1"/>
    <col min="15596" max="15596" width="15.33203125" customWidth="1"/>
    <col min="15597" max="15597" width="21" customWidth="1"/>
    <col min="15598" max="15598" width="20.88671875" customWidth="1"/>
    <col min="15599" max="15599" width="14.109375" customWidth="1"/>
    <col min="15600" max="15600" width="26" customWidth="1"/>
    <col min="15847" max="15847" width="66.44140625" customWidth="1"/>
    <col min="15848" max="15848" width="17.5546875" customWidth="1"/>
    <col min="15849" max="15849" width="13.44140625" customWidth="1"/>
    <col min="15850" max="15851" width="17.88671875" customWidth="1"/>
    <col min="15852" max="15852" width="15.33203125" customWidth="1"/>
    <col min="15853" max="15853" width="21" customWidth="1"/>
    <col min="15854" max="15854" width="20.88671875" customWidth="1"/>
    <col min="15855" max="15855" width="14.109375" customWidth="1"/>
    <col min="15856" max="15856" width="26" customWidth="1"/>
    <col min="16103" max="16103" width="66.44140625" customWidth="1"/>
    <col min="16104" max="16104" width="17.5546875" customWidth="1"/>
    <col min="16105" max="16105" width="13.44140625" customWidth="1"/>
    <col min="16106" max="16107" width="17.88671875" customWidth="1"/>
    <col min="16108" max="16108" width="15.33203125" customWidth="1"/>
    <col min="16109" max="16109" width="21" customWidth="1"/>
    <col min="16110" max="16110" width="20.88671875" customWidth="1"/>
    <col min="16111" max="16111" width="14.109375" customWidth="1"/>
    <col min="16112" max="16112" width="26" customWidth="1"/>
  </cols>
  <sheetData>
    <row r="1" spans="1:16" s="72" customFormat="1" ht="44.4" customHeight="1" x14ac:dyDescent="0.3">
      <c r="A1" s="162" t="str">
        <f>'Annexe 1A Prix DEPART'!A1:P1</f>
        <v>Appel d’offres ouvert 
n°2025-1293/EdA-DA/Fourniture de fonds de tarte et pâtes feuilletées crus surgelés du 17/11/2025</v>
      </c>
      <c r="B1" s="162"/>
      <c r="C1" s="162"/>
      <c r="D1" s="162"/>
      <c r="E1" s="162"/>
      <c r="F1" s="162"/>
      <c r="G1" s="162"/>
      <c r="H1" s="162"/>
      <c r="I1" s="162"/>
      <c r="J1" s="162"/>
      <c r="K1" s="162"/>
      <c r="L1" s="162"/>
      <c r="M1" s="162"/>
      <c r="N1" s="162"/>
      <c r="O1" s="62"/>
    </row>
    <row r="2" spans="1:16" s="72" customFormat="1" ht="34.5" customHeight="1" x14ac:dyDescent="0.3">
      <c r="A2" s="163" t="s">
        <v>93</v>
      </c>
      <c r="B2" s="163"/>
      <c r="C2" s="163"/>
      <c r="D2" s="163"/>
      <c r="E2" s="163"/>
      <c r="F2" s="163"/>
      <c r="G2" s="163"/>
      <c r="H2" s="163"/>
      <c r="I2" s="163"/>
      <c r="J2" s="163"/>
      <c r="K2" s="163"/>
      <c r="L2" s="163"/>
      <c r="M2" s="163"/>
      <c r="N2" s="163"/>
      <c r="O2" s="63"/>
    </row>
    <row r="3" spans="1:16" s="72" customFormat="1" ht="34.5" customHeight="1" x14ac:dyDescent="0.3">
      <c r="A3" s="163" t="s">
        <v>230</v>
      </c>
      <c r="B3" s="163"/>
      <c r="C3" s="163"/>
      <c r="D3" s="163"/>
      <c r="E3" s="163"/>
      <c r="F3" s="163"/>
      <c r="G3" s="163"/>
      <c r="H3" s="163"/>
      <c r="I3" s="163"/>
      <c r="J3" s="163"/>
      <c r="K3" s="163"/>
      <c r="L3" s="163"/>
      <c r="M3" s="163"/>
      <c r="N3" s="163"/>
      <c r="O3" s="64"/>
    </row>
    <row r="4" spans="1:16" s="72" customFormat="1" ht="34.5" customHeight="1" x14ac:dyDescent="0.3">
      <c r="A4" s="164" t="str">
        <f>'Annexe 1A Prix DEPART'!A4:P4</f>
        <v>Fonds de tarte et pâtes feuilletées crus surgelés</v>
      </c>
      <c r="B4" s="164"/>
      <c r="C4" s="164"/>
      <c r="D4" s="164"/>
      <c r="E4" s="164"/>
      <c r="F4" s="164"/>
      <c r="G4" s="164"/>
      <c r="H4" s="164"/>
      <c r="I4" s="164"/>
      <c r="J4" s="164"/>
      <c r="K4" s="164"/>
      <c r="L4" s="164"/>
      <c r="M4" s="164"/>
      <c r="N4" s="164"/>
      <c r="O4" s="63"/>
    </row>
    <row r="5" spans="1:16" s="72" customFormat="1" ht="44.25" customHeight="1" thickBot="1" x14ac:dyDescent="0.35">
      <c r="A5" s="70"/>
      <c r="B5" s="70"/>
      <c r="C5" s="70"/>
      <c r="D5" s="70"/>
      <c r="E5" s="70"/>
      <c r="F5" s="70"/>
      <c r="G5" s="70"/>
      <c r="H5" s="70"/>
    </row>
    <row r="6" spans="1:16" s="72" customFormat="1" ht="55.5" customHeight="1" thickBot="1" x14ac:dyDescent="0.35">
      <c r="A6" s="189" t="s">
        <v>114</v>
      </c>
      <c r="B6" s="190"/>
      <c r="C6" s="88" t="s">
        <v>118</v>
      </c>
      <c r="D6" s="92"/>
      <c r="E6" s="95" t="s">
        <v>116</v>
      </c>
      <c r="F6" s="88" t="s">
        <v>119</v>
      </c>
      <c r="G6" s="181" t="s">
        <v>117</v>
      </c>
      <c r="H6" s="183"/>
      <c r="I6" s="184"/>
      <c r="J6" s="185"/>
    </row>
    <row r="7" spans="1:16" s="65" customFormat="1" ht="72" customHeight="1" thickBot="1" x14ac:dyDescent="0.4">
      <c r="A7" s="191" t="s">
        <v>56</v>
      </c>
      <c r="B7" s="192"/>
      <c r="C7" s="96"/>
      <c r="D7" s="92"/>
      <c r="E7" s="95" t="s">
        <v>115</v>
      </c>
      <c r="F7" s="97" t="s">
        <v>120</v>
      </c>
      <c r="G7" s="182"/>
      <c r="H7" s="186"/>
      <c r="I7" s="187"/>
      <c r="J7" s="188"/>
      <c r="K7" s="41"/>
    </row>
    <row r="8" spans="1:16" s="65" customFormat="1" ht="44.25" customHeight="1" x14ac:dyDescent="0.35">
      <c r="A8" s="27"/>
      <c r="B8" s="38"/>
      <c r="C8" s="39"/>
      <c r="D8" s="40"/>
      <c r="E8" s="41"/>
      <c r="F8" s="41"/>
      <c r="G8" s="74"/>
      <c r="H8" s="74"/>
      <c r="I8" s="74"/>
      <c r="J8" s="41"/>
      <c r="K8" s="41"/>
      <c r="L8" s="41"/>
      <c r="M8" s="41"/>
    </row>
    <row r="9" spans="1:16" s="65" customFormat="1" ht="44.25" customHeight="1" x14ac:dyDescent="0.3">
      <c r="A9" s="169" t="s">
        <v>251</v>
      </c>
      <c r="B9" s="169" t="s">
        <v>14</v>
      </c>
      <c r="C9" s="169" t="s">
        <v>0</v>
      </c>
      <c r="D9" s="169" t="s">
        <v>51</v>
      </c>
      <c r="E9" s="147" t="s">
        <v>94</v>
      </c>
      <c r="F9" s="157" t="s">
        <v>6</v>
      </c>
      <c r="G9" s="178" t="s">
        <v>36</v>
      </c>
      <c r="H9" s="179"/>
      <c r="I9" s="180"/>
      <c r="J9" s="193" t="s">
        <v>37</v>
      </c>
      <c r="K9" s="193"/>
      <c r="L9" s="194" t="s">
        <v>7</v>
      </c>
      <c r="M9" s="193" t="s">
        <v>109</v>
      </c>
      <c r="N9" s="193" t="s">
        <v>102</v>
      </c>
      <c r="O9" s="178" t="s">
        <v>103</v>
      </c>
      <c r="P9" s="180"/>
    </row>
    <row r="10" spans="1:16" s="65" customFormat="1" ht="44.25" customHeight="1" x14ac:dyDescent="0.3">
      <c r="A10" s="169"/>
      <c r="B10" s="169"/>
      <c r="C10" s="169"/>
      <c r="D10" s="169"/>
      <c r="E10" s="147"/>
      <c r="F10" s="158"/>
      <c r="G10" s="68" t="s">
        <v>38</v>
      </c>
      <c r="H10" s="68" t="s">
        <v>39</v>
      </c>
      <c r="I10" s="68" t="s">
        <v>40</v>
      </c>
      <c r="J10" s="71" t="s">
        <v>41</v>
      </c>
      <c r="K10" s="71" t="s">
        <v>42</v>
      </c>
      <c r="L10" s="195"/>
      <c r="M10" s="193"/>
      <c r="N10" s="193"/>
      <c r="O10" s="75" t="s">
        <v>104</v>
      </c>
      <c r="P10" s="75" t="s">
        <v>106</v>
      </c>
    </row>
    <row r="11" spans="1:16" s="65" customFormat="1" ht="44.25" customHeight="1" x14ac:dyDescent="0.3">
      <c r="A11" s="84" t="s">
        <v>238</v>
      </c>
      <c r="B11" s="83" t="s">
        <v>244</v>
      </c>
      <c r="C11" s="84" t="s">
        <v>158</v>
      </c>
      <c r="D11" s="56" t="s">
        <v>108</v>
      </c>
      <c r="E11" s="85">
        <v>2887.68</v>
      </c>
      <c r="F11" s="30"/>
      <c r="G11" s="31"/>
      <c r="H11" s="31"/>
      <c r="I11" s="31"/>
      <c r="J11" s="42"/>
      <c r="K11" s="42"/>
      <c r="L11" s="31"/>
      <c r="M11" s="31"/>
      <c r="N11" s="31"/>
      <c r="O11" s="31"/>
      <c r="P11" s="31"/>
    </row>
    <row r="12" spans="1:16" s="65" customFormat="1" ht="44.25" customHeight="1" x14ac:dyDescent="0.3">
      <c r="A12" s="84" t="s">
        <v>239</v>
      </c>
      <c r="B12" s="83" t="s">
        <v>245</v>
      </c>
      <c r="C12" s="84" t="s">
        <v>158</v>
      </c>
      <c r="D12" s="56" t="s">
        <v>108</v>
      </c>
      <c r="E12" s="85">
        <v>4361.28</v>
      </c>
      <c r="F12" s="30"/>
      <c r="G12" s="31"/>
      <c r="H12" s="31"/>
      <c r="I12" s="31"/>
      <c r="J12" s="42"/>
      <c r="K12" s="42"/>
      <c r="L12" s="31"/>
      <c r="M12" s="31"/>
      <c r="N12" s="31"/>
      <c r="O12" s="31"/>
      <c r="P12" s="31"/>
    </row>
    <row r="13" spans="1:16" s="65" customFormat="1" ht="44.25" customHeight="1" x14ac:dyDescent="0.3">
      <c r="A13" s="84" t="s">
        <v>240</v>
      </c>
      <c r="B13" s="83" t="s">
        <v>246</v>
      </c>
      <c r="C13" s="84" t="s">
        <v>159</v>
      </c>
      <c r="D13" s="56" t="s">
        <v>108</v>
      </c>
      <c r="E13" s="85">
        <v>5297.5999999999995</v>
      </c>
      <c r="F13" s="30"/>
      <c r="G13" s="31"/>
      <c r="H13" s="31"/>
      <c r="I13" s="31"/>
      <c r="J13" s="42"/>
      <c r="K13" s="42"/>
      <c r="L13" s="31"/>
      <c r="M13" s="31"/>
      <c r="N13" s="31"/>
      <c r="O13" s="31"/>
      <c r="P13" s="31"/>
    </row>
    <row r="14" spans="1:16" s="65" customFormat="1" ht="44.25" customHeight="1" x14ac:dyDescent="0.3">
      <c r="A14" s="84" t="s">
        <v>241</v>
      </c>
      <c r="B14" s="83" t="s">
        <v>247</v>
      </c>
      <c r="C14" s="84" t="s">
        <v>236</v>
      </c>
      <c r="D14" s="56" t="s">
        <v>108</v>
      </c>
      <c r="E14" s="85">
        <v>2027.52</v>
      </c>
      <c r="F14" s="30"/>
      <c r="G14" s="31"/>
      <c r="H14" s="31"/>
      <c r="I14" s="31"/>
      <c r="J14" s="42"/>
      <c r="K14" s="42"/>
      <c r="L14" s="31"/>
      <c r="M14" s="31"/>
      <c r="N14" s="31"/>
      <c r="O14" s="31"/>
      <c r="P14" s="31"/>
    </row>
    <row r="15" spans="1:16" s="65" customFormat="1" ht="44.25" customHeight="1" x14ac:dyDescent="0.3">
      <c r="A15" s="84" t="s">
        <v>242</v>
      </c>
      <c r="B15" s="83" t="s">
        <v>248</v>
      </c>
      <c r="C15" s="84" t="s">
        <v>237</v>
      </c>
      <c r="D15" s="56" t="s">
        <v>108</v>
      </c>
      <c r="E15" s="85">
        <v>112.5</v>
      </c>
      <c r="F15" s="30"/>
      <c r="G15" s="31"/>
      <c r="H15" s="31"/>
      <c r="I15" s="31"/>
      <c r="J15" s="42"/>
      <c r="K15" s="42"/>
      <c r="L15" s="31"/>
      <c r="M15" s="31"/>
      <c r="N15" s="31"/>
      <c r="O15" s="31"/>
      <c r="P15" s="31"/>
    </row>
    <row r="16" spans="1:16" s="65" customFormat="1" ht="44.25" customHeight="1" x14ac:dyDescent="0.3">
      <c r="A16" s="84" t="s">
        <v>243</v>
      </c>
      <c r="B16" s="83" t="s">
        <v>249</v>
      </c>
      <c r="C16" s="84" t="s">
        <v>160</v>
      </c>
      <c r="D16" s="56" t="s">
        <v>108</v>
      </c>
      <c r="E16" s="85">
        <v>22016</v>
      </c>
      <c r="F16" s="30"/>
      <c r="G16" s="31"/>
      <c r="H16" s="31"/>
      <c r="I16" s="31"/>
      <c r="J16" s="42"/>
      <c r="K16" s="42"/>
      <c r="L16" s="31"/>
      <c r="M16" s="31"/>
      <c r="N16" s="31"/>
      <c r="O16" s="31"/>
      <c r="P16" s="31"/>
    </row>
    <row r="17" spans="1:16" s="65" customFormat="1" ht="44.25" customHeight="1" x14ac:dyDescent="0.3">
      <c r="A17" s="84" t="s">
        <v>250</v>
      </c>
      <c r="B17" s="83" t="s">
        <v>252</v>
      </c>
      <c r="C17" s="84" t="s">
        <v>161</v>
      </c>
      <c r="D17" s="56" t="s">
        <v>108</v>
      </c>
      <c r="E17" s="85">
        <v>10752</v>
      </c>
      <c r="F17" s="30"/>
      <c r="G17" s="31"/>
      <c r="H17" s="31"/>
      <c r="I17" s="31"/>
      <c r="J17" s="42"/>
      <c r="K17" s="42"/>
      <c r="L17" s="31"/>
      <c r="M17" s="31"/>
      <c r="N17" s="31"/>
      <c r="O17" s="31"/>
      <c r="P17" s="31"/>
    </row>
    <row r="18" spans="1:16" ht="44.25" customHeight="1" thickBot="1" x14ac:dyDescent="0.65">
      <c r="A18" s="32" t="s">
        <v>52</v>
      </c>
      <c r="B18" s="33"/>
      <c r="C18" s="26"/>
      <c r="D18" s="35"/>
      <c r="E18" s="35" t="s">
        <v>53</v>
      </c>
      <c r="F18" s="34"/>
      <c r="G18" s="12"/>
      <c r="H18" s="12"/>
      <c r="I18" s="12"/>
      <c r="J18" s="12"/>
      <c r="K18" s="12"/>
      <c r="L18" s="12"/>
      <c r="M18" s="12"/>
      <c r="N18" s="12"/>
      <c r="O18" s="13"/>
    </row>
    <row r="19" spans="1:16" ht="44.25" customHeight="1" x14ac:dyDescent="0.4">
      <c r="A19" s="32" t="s">
        <v>54</v>
      </c>
      <c r="B19" s="33"/>
      <c r="C19" s="26"/>
      <c r="D19" s="35"/>
      <c r="E19" s="176"/>
      <c r="F19" s="149"/>
      <c r="G19" s="150"/>
      <c r="H19" s="67"/>
      <c r="I19" s="67"/>
      <c r="J19" s="67"/>
      <c r="K19" s="67"/>
      <c r="L19" s="67"/>
      <c r="M19" s="12"/>
      <c r="N19" s="12"/>
      <c r="O19" s="13"/>
    </row>
    <row r="20" spans="1:16" ht="44.25" customHeight="1" x14ac:dyDescent="0.6">
      <c r="A20" s="34"/>
      <c r="B20" s="36"/>
      <c r="C20" s="37"/>
      <c r="D20" s="37"/>
      <c r="E20" s="151"/>
      <c r="F20" s="152"/>
      <c r="G20" s="153"/>
      <c r="H20" s="67"/>
      <c r="I20" s="67"/>
      <c r="J20" s="67"/>
      <c r="K20" s="67"/>
      <c r="L20" s="67"/>
      <c r="M20" s="2"/>
      <c r="N20" s="7"/>
      <c r="O20" s="7"/>
    </row>
    <row r="21" spans="1:16" ht="44.25" customHeight="1" x14ac:dyDescent="0.6">
      <c r="A21" s="14"/>
      <c r="B21" s="14"/>
      <c r="C21" s="15"/>
      <c r="D21" s="15"/>
      <c r="E21" s="151"/>
      <c r="F21" s="152"/>
      <c r="G21" s="153"/>
      <c r="H21" s="67"/>
      <c r="I21" s="67"/>
      <c r="J21" s="67"/>
      <c r="K21" s="67"/>
      <c r="L21" s="67"/>
      <c r="M21" s="15"/>
      <c r="N21" s="15"/>
      <c r="O21" s="15"/>
    </row>
    <row r="22" spans="1:16" ht="44.25" customHeight="1" thickBot="1" x14ac:dyDescent="0.65">
      <c r="A22" s="15"/>
      <c r="B22" s="15"/>
      <c r="C22" s="15"/>
      <c r="D22" s="15"/>
      <c r="E22" s="154"/>
      <c r="F22" s="155"/>
      <c r="G22" s="156"/>
      <c r="H22" s="67"/>
      <c r="I22" s="67"/>
      <c r="J22" s="67"/>
      <c r="K22" s="67"/>
      <c r="L22" s="67"/>
      <c r="M22" s="15"/>
      <c r="N22" s="15"/>
      <c r="O22" s="15"/>
    </row>
  </sheetData>
  <mergeCells count="21">
    <mergeCell ref="O9:P9"/>
    <mergeCell ref="A6:B6"/>
    <mergeCell ref="A7:B7"/>
    <mergeCell ref="A9:A10"/>
    <mergeCell ref="B9:B10"/>
    <mergeCell ref="C9:C10"/>
    <mergeCell ref="D9:D10"/>
    <mergeCell ref="E9:E10"/>
    <mergeCell ref="J9:K9"/>
    <mergeCell ref="L9:L10"/>
    <mergeCell ref="M9:M10"/>
    <mergeCell ref="N9:N10"/>
    <mergeCell ref="E19:G22"/>
    <mergeCell ref="F9:F10"/>
    <mergeCell ref="G9:I9"/>
    <mergeCell ref="A1:N1"/>
    <mergeCell ref="A2:N2"/>
    <mergeCell ref="A3:N3"/>
    <mergeCell ref="A4:N4"/>
    <mergeCell ref="G6:G7"/>
    <mergeCell ref="H6:J7"/>
  </mergeCells>
  <pageMargins left="0.7" right="0.7" top="0.75" bottom="0.75" header="0.3" footer="0.3"/>
  <pageSetup paperSize="9" scale="2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22"/>
  <sheetViews>
    <sheetView view="pageBreakPreview" zoomScale="60" zoomScaleNormal="40" workbookViewId="0">
      <selection activeCell="B14" sqref="B14"/>
    </sheetView>
  </sheetViews>
  <sheetFormatPr baseColWidth="10" defaultRowHeight="14.4" x14ac:dyDescent="0.3"/>
  <cols>
    <col min="2" max="2" width="33.33203125" customWidth="1"/>
    <col min="3" max="3" width="68.109375" customWidth="1"/>
    <col min="4" max="4" width="25.88671875" customWidth="1"/>
    <col min="5" max="5" width="20.88671875" customWidth="1"/>
    <col min="6" max="6" width="25.44140625" bestFit="1" customWidth="1"/>
    <col min="7" max="7" width="12.44140625" customWidth="1"/>
    <col min="9" max="9" width="13.5546875" customWidth="1"/>
    <col min="10" max="10" width="12.88671875" customWidth="1"/>
    <col min="11" max="11" width="13.88671875" customWidth="1"/>
    <col min="13" max="13" width="18.33203125" customWidth="1"/>
    <col min="14" max="14" width="24.6640625" customWidth="1"/>
    <col min="15" max="15" width="17.33203125" customWidth="1"/>
    <col min="16" max="16" width="25.33203125" bestFit="1" customWidth="1"/>
    <col min="17" max="17" width="26" customWidth="1"/>
    <col min="18" max="18" width="24.5546875" customWidth="1"/>
    <col min="19" max="19" width="11.109375" customWidth="1"/>
    <col min="235" max="235" width="66.44140625" customWidth="1"/>
    <col min="236" max="236" width="17.5546875" customWidth="1"/>
    <col min="237" max="237" width="13.44140625" customWidth="1"/>
    <col min="238" max="239" width="17.88671875" customWidth="1"/>
    <col min="240" max="240" width="15.33203125" customWidth="1"/>
    <col min="241" max="241" width="21" customWidth="1"/>
    <col min="242" max="242" width="20.88671875" customWidth="1"/>
    <col min="243" max="243" width="14.109375" customWidth="1"/>
    <col min="244" max="244" width="26" customWidth="1"/>
    <col min="491" max="491" width="66.44140625" customWidth="1"/>
    <col min="492" max="492" width="17.5546875" customWidth="1"/>
    <col min="493" max="493" width="13.44140625" customWidth="1"/>
    <col min="494" max="495" width="17.88671875" customWidth="1"/>
    <col min="496" max="496" width="15.33203125" customWidth="1"/>
    <col min="497" max="497" width="21" customWidth="1"/>
    <col min="498" max="498" width="20.88671875" customWidth="1"/>
    <col min="499" max="499" width="14.109375" customWidth="1"/>
    <col min="500" max="500" width="26" customWidth="1"/>
    <col min="747" max="747" width="66.44140625" customWidth="1"/>
    <col min="748" max="748" width="17.5546875" customWidth="1"/>
    <col min="749" max="749" width="13.44140625" customWidth="1"/>
    <col min="750" max="751" width="17.88671875" customWidth="1"/>
    <col min="752" max="752" width="15.33203125" customWidth="1"/>
    <col min="753" max="753" width="21" customWidth="1"/>
    <col min="754" max="754" width="20.88671875" customWidth="1"/>
    <col min="755" max="755" width="14.109375" customWidth="1"/>
    <col min="756" max="756" width="26" customWidth="1"/>
    <col min="1003" max="1003" width="66.44140625" customWidth="1"/>
    <col min="1004" max="1004" width="17.5546875" customWidth="1"/>
    <col min="1005" max="1005" width="13.44140625" customWidth="1"/>
    <col min="1006" max="1007" width="17.88671875" customWidth="1"/>
    <col min="1008" max="1008" width="15.33203125" customWidth="1"/>
    <col min="1009" max="1009" width="21" customWidth="1"/>
    <col min="1010" max="1010" width="20.88671875" customWidth="1"/>
    <col min="1011" max="1011" width="14.109375" customWidth="1"/>
    <col min="1012" max="1012" width="26" customWidth="1"/>
    <col min="1259" max="1259" width="66.44140625" customWidth="1"/>
    <col min="1260" max="1260" width="17.5546875" customWidth="1"/>
    <col min="1261" max="1261" width="13.44140625" customWidth="1"/>
    <col min="1262" max="1263" width="17.88671875" customWidth="1"/>
    <col min="1264" max="1264" width="15.33203125" customWidth="1"/>
    <col min="1265" max="1265" width="21" customWidth="1"/>
    <col min="1266" max="1266" width="20.88671875" customWidth="1"/>
    <col min="1267" max="1267" width="14.109375" customWidth="1"/>
    <col min="1268" max="1268" width="26" customWidth="1"/>
    <col min="1515" max="1515" width="66.44140625" customWidth="1"/>
    <col min="1516" max="1516" width="17.5546875" customWidth="1"/>
    <col min="1517" max="1517" width="13.44140625" customWidth="1"/>
    <col min="1518" max="1519" width="17.88671875" customWidth="1"/>
    <col min="1520" max="1520" width="15.33203125" customWidth="1"/>
    <col min="1521" max="1521" width="21" customWidth="1"/>
    <col min="1522" max="1522" width="20.88671875" customWidth="1"/>
    <col min="1523" max="1523" width="14.109375" customWidth="1"/>
    <col min="1524" max="1524" width="26" customWidth="1"/>
    <col min="1771" max="1771" width="66.44140625" customWidth="1"/>
    <col min="1772" max="1772" width="17.5546875" customWidth="1"/>
    <col min="1773" max="1773" width="13.44140625" customWidth="1"/>
    <col min="1774" max="1775" width="17.88671875" customWidth="1"/>
    <col min="1776" max="1776" width="15.33203125" customWidth="1"/>
    <col min="1777" max="1777" width="21" customWidth="1"/>
    <col min="1778" max="1778" width="20.88671875" customWidth="1"/>
    <col min="1779" max="1779" width="14.109375" customWidth="1"/>
    <col min="1780" max="1780" width="26" customWidth="1"/>
    <col min="2027" max="2027" width="66.44140625" customWidth="1"/>
    <col min="2028" max="2028" width="17.5546875" customWidth="1"/>
    <col min="2029" max="2029" width="13.44140625" customWidth="1"/>
    <col min="2030" max="2031" width="17.88671875" customWidth="1"/>
    <col min="2032" max="2032" width="15.33203125" customWidth="1"/>
    <col min="2033" max="2033" width="21" customWidth="1"/>
    <col min="2034" max="2034" width="20.88671875" customWidth="1"/>
    <col min="2035" max="2035" width="14.109375" customWidth="1"/>
    <col min="2036" max="2036" width="26" customWidth="1"/>
    <col min="2283" max="2283" width="66.44140625" customWidth="1"/>
    <col min="2284" max="2284" width="17.5546875" customWidth="1"/>
    <col min="2285" max="2285" width="13.44140625" customWidth="1"/>
    <col min="2286" max="2287" width="17.88671875" customWidth="1"/>
    <col min="2288" max="2288" width="15.33203125" customWidth="1"/>
    <col min="2289" max="2289" width="21" customWidth="1"/>
    <col min="2290" max="2290" width="20.88671875" customWidth="1"/>
    <col min="2291" max="2291" width="14.109375" customWidth="1"/>
    <col min="2292" max="2292" width="26" customWidth="1"/>
    <col min="2539" max="2539" width="66.44140625" customWidth="1"/>
    <col min="2540" max="2540" width="17.5546875" customWidth="1"/>
    <col min="2541" max="2541" width="13.44140625" customWidth="1"/>
    <col min="2542" max="2543" width="17.88671875" customWidth="1"/>
    <col min="2544" max="2544" width="15.33203125" customWidth="1"/>
    <col min="2545" max="2545" width="21" customWidth="1"/>
    <col min="2546" max="2546" width="20.88671875" customWidth="1"/>
    <col min="2547" max="2547" width="14.109375" customWidth="1"/>
    <col min="2548" max="2548" width="26" customWidth="1"/>
    <col min="2795" max="2795" width="66.44140625" customWidth="1"/>
    <col min="2796" max="2796" width="17.5546875" customWidth="1"/>
    <col min="2797" max="2797" width="13.44140625" customWidth="1"/>
    <col min="2798" max="2799" width="17.88671875" customWidth="1"/>
    <col min="2800" max="2800" width="15.33203125" customWidth="1"/>
    <col min="2801" max="2801" width="21" customWidth="1"/>
    <col min="2802" max="2802" width="20.88671875" customWidth="1"/>
    <col min="2803" max="2803" width="14.109375" customWidth="1"/>
    <col min="2804" max="2804" width="26" customWidth="1"/>
    <col min="3051" max="3051" width="66.44140625" customWidth="1"/>
    <col min="3052" max="3052" width="17.5546875" customWidth="1"/>
    <col min="3053" max="3053" width="13.44140625" customWidth="1"/>
    <col min="3054" max="3055" width="17.88671875" customWidth="1"/>
    <col min="3056" max="3056" width="15.33203125" customWidth="1"/>
    <col min="3057" max="3057" width="21" customWidth="1"/>
    <col min="3058" max="3058" width="20.88671875" customWidth="1"/>
    <col min="3059" max="3059" width="14.109375" customWidth="1"/>
    <col min="3060" max="3060" width="26" customWidth="1"/>
    <col min="3307" max="3307" width="66.44140625" customWidth="1"/>
    <col min="3308" max="3308" width="17.5546875" customWidth="1"/>
    <col min="3309" max="3309" width="13.44140625" customWidth="1"/>
    <col min="3310" max="3311" width="17.88671875" customWidth="1"/>
    <col min="3312" max="3312" width="15.33203125" customWidth="1"/>
    <col min="3313" max="3313" width="21" customWidth="1"/>
    <col min="3314" max="3314" width="20.88671875" customWidth="1"/>
    <col min="3315" max="3315" width="14.109375" customWidth="1"/>
    <col min="3316" max="3316" width="26" customWidth="1"/>
    <col min="3563" max="3563" width="66.44140625" customWidth="1"/>
    <col min="3564" max="3564" width="17.5546875" customWidth="1"/>
    <col min="3565" max="3565" width="13.44140625" customWidth="1"/>
    <col min="3566" max="3567" width="17.88671875" customWidth="1"/>
    <col min="3568" max="3568" width="15.33203125" customWidth="1"/>
    <col min="3569" max="3569" width="21" customWidth="1"/>
    <col min="3570" max="3570" width="20.88671875" customWidth="1"/>
    <col min="3571" max="3571" width="14.109375" customWidth="1"/>
    <col min="3572" max="3572" width="26" customWidth="1"/>
    <col min="3819" max="3819" width="66.44140625" customWidth="1"/>
    <col min="3820" max="3820" width="17.5546875" customWidth="1"/>
    <col min="3821" max="3821" width="13.44140625" customWidth="1"/>
    <col min="3822" max="3823" width="17.88671875" customWidth="1"/>
    <col min="3824" max="3824" width="15.33203125" customWidth="1"/>
    <col min="3825" max="3825" width="21" customWidth="1"/>
    <col min="3826" max="3826" width="20.88671875" customWidth="1"/>
    <col min="3827" max="3827" width="14.109375" customWidth="1"/>
    <col min="3828" max="3828" width="26" customWidth="1"/>
    <col min="4075" max="4075" width="66.44140625" customWidth="1"/>
    <col min="4076" max="4076" width="17.5546875" customWidth="1"/>
    <col min="4077" max="4077" width="13.44140625" customWidth="1"/>
    <col min="4078" max="4079" width="17.88671875" customWidth="1"/>
    <col min="4080" max="4080" width="15.33203125" customWidth="1"/>
    <col min="4081" max="4081" width="21" customWidth="1"/>
    <col min="4082" max="4082" width="20.88671875" customWidth="1"/>
    <col min="4083" max="4083" width="14.109375" customWidth="1"/>
    <col min="4084" max="4084" width="26" customWidth="1"/>
    <col min="4331" max="4331" width="66.44140625" customWidth="1"/>
    <col min="4332" max="4332" width="17.5546875" customWidth="1"/>
    <col min="4333" max="4333" width="13.44140625" customWidth="1"/>
    <col min="4334" max="4335" width="17.88671875" customWidth="1"/>
    <col min="4336" max="4336" width="15.33203125" customWidth="1"/>
    <col min="4337" max="4337" width="21" customWidth="1"/>
    <col min="4338" max="4338" width="20.88671875" customWidth="1"/>
    <col min="4339" max="4339" width="14.109375" customWidth="1"/>
    <col min="4340" max="4340" width="26" customWidth="1"/>
    <col min="4587" max="4587" width="66.44140625" customWidth="1"/>
    <col min="4588" max="4588" width="17.5546875" customWidth="1"/>
    <col min="4589" max="4589" width="13.44140625" customWidth="1"/>
    <col min="4590" max="4591" width="17.88671875" customWidth="1"/>
    <col min="4592" max="4592" width="15.33203125" customWidth="1"/>
    <col min="4593" max="4593" width="21" customWidth="1"/>
    <col min="4594" max="4594" width="20.88671875" customWidth="1"/>
    <col min="4595" max="4595" width="14.109375" customWidth="1"/>
    <col min="4596" max="4596" width="26" customWidth="1"/>
    <col min="4843" max="4843" width="66.44140625" customWidth="1"/>
    <col min="4844" max="4844" width="17.5546875" customWidth="1"/>
    <col min="4845" max="4845" width="13.44140625" customWidth="1"/>
    <col min="4846" max="4847" width="17.88671875" customWidth="1"/>
    <col min="4848" max="4848" width="15.33203125" customWidth="1"/>
    <col min="4849" max="4849" width="21" customWidth="1"/>
    <col min="4850" max="4850" width="20.88671875" customWidth="1"/>
    <col min="4851" max="4851" width="14.109375" customWidth="1"/>
    <col min="4852" max="4852" width="26" customWidth="1"/>
    <col min="5099" max="5099" width="66.44140625" customWidth="1"/>
    <col min="5100" max="5100" width="17.5546875" customWidth="1"/>
    <col min="5101" max="5101" width="13.44140625" customWidth="1"/>
    <col min="5102" max="5103" width="17.88671875" customWidth="1"/>
    <col min="5104" max="5104" width="15.33203125" customWidth="1"/>
    <col min="5105" max="5105" width="21" customWidth="1"/>
    <col min="5106" max="5106" width="20.88671875" customWidth="1"/>
    <col min="5107" max="5107" width="14.109375" customWidth="1"/>
    <col min="5108" max="5108" width="26" customWidth="1"/>
    <col min="5355" max="5355" width="66.44140625" customWidth="1"/>
    <col min="5356" max="5356" width="17.5546875" customWidth="1"/>
    <col min="5357" max="5357" width="13.44140625" customWidth="1"/>
    <col min="5358" max="5359" width="17.88671875" customWidth="1"/>
    <col min="5360" max="5360" width="15.33203125" customWidth="1"/>
    <col min="5361" max="5361" width="21" customWidth="1"/>
    <col min="5362" max="5362" width="20.88671875" customWidth="1"/>
    <col min="5363" max="5363" width="14.109375" customWidth="1"/>
    <col min="5364" max="5364" width="26" customWidth="1"/>
    <col min="5611" max="5611" width="66.44140625" customWidth="1"/>
    <col min="5612" max="5612" width="17.5546875" customWidth="1"/>
    <col min="5613" max="5613" width="13.44140625" customWidth="1"/>
    <col min="5614" max="5615" width="17.88671875" customWidth="1"/>
    <col min="5616" max="5616" width="15.33203125" customWidth="1"/>
    <col min="5617" max="5617" width="21" customWidth="1"/>
    <col min="5618" max="5618" width="20.88671875" customWidth="1"/>
    <col min="5619" max="5619" width="14.109375" customWidth="1"/>
    <col min="5620" max="5620" width="26" customWidth="1"/>
    <col min="5867" max="5867" width="66.44140625" customWidth="1"/>
    <col min="5868" max="5868" width="17.5546875" customWidth="1"/>
    <col min="5869" max="5869" width="13.44140625" customWidth="1"/>
    <col min="5870" max="5871" width="17.88671875" customWidth="1"/>
    <col min="5872" max="5872" width="15.33203125" customWidth="1"/>
    <col min="5873" max="5873" width="21" customWidth="1"/>
    <col min="5874" max="5874" width="20.88671875" customWidth="1"/>
    <col min="5875" max="5875" width="14.109375" customWidth="1"/>
    <col min="5876" max="5876" width="26" customWidth="1"/>
    <col min="6123" max="6123" width="66.44140625" customWidth="1"/>
    <col min="6124" max="6124" width="17.5546875" customWidth="1"/>
    <col min="6125" max="6125" width="13.44140625" customWidth="1"/>
    <col min="6126" max="6127" width="17.88671875" customWidth="1"/>
    <col min="6128" max="6128" width="15.33203125" customWidth="1"/>
    <col min="6129" max="6129" width="21" customWidth="1"/>
    <col min="6130" max="6130" width="20.88671875" customWidth="1"/>
    <col min="6131" max="6131" width="14.109375" customWidth="1"/>
    <col min="6132" max="6132" width="26" customWidth="1"/>
    <col min="6379" max="6379" width="66.44140625" customWidth="1"/>
    <col min="6380" max="6380" width="17.5546875" customWidth="1"/>
    <col min="6381" max="6381" width="13.44140625" customWidth="1"/>
    <col min="6382" max="6383" width="17.88671875" customWidth="1"/>
    <col min="6384" max="6384" width="15.33203125" customWidth="1"/>
    <col min="6385" max="6385" width="21" customWidth="1"/>
    <col min="6386" max="6386" width="20.88671875" customWidth="1"/>
    <col min="6387" max="6387" width="14.109375" customWidth="1"/>
    <col min="6388" max="6388" width="26" customWidth="1"/>
    <col min="6635" max="6635" width="66.44140625" customWidth="1"/>
    <col min="6636" max="6636" width="17.5546875" customWidth="1"/>
    <col min="6637" max="6637" width="13.44140625" customWidth="1"/>
    <col min="6638" max="6639" width="17.88671875" customWidth="1"/>
    <col min="6640" max="6640" width="15.33203125" customWidth="1"/>
    <col min="6641" max="6641" width="21" customWidth="1"/>
    <col min="6642" max="6642" width="20.88671875" customWidth="1"/>
    <col min="6643" max="6643" width="14.109375" customWidth="1"/>
    <col min="6644" max="6644" width="26" customWidth="1"/>
    <col min="6891" max="6891" width="66.44140625" customWidth="1"/>
    <col min="6892" max="6892" width="17.5546875" customWidth="1"/>
    <col min="6893" max="6893" width="13.44140625" customWidth="1"/>
    <col min="6894" max="6895" width="17.88671875" customWidth="1"/>
    <col min="6896" max="6896" width="15.33203125" customWidth="1"/>
    <col min="6897" max="6897" width="21" customWidth="1"/>
    <col min="6898" max="6898" width="20.88671875" customWidth="1"/>
    <col min="6899" max="6899" width="14.109375" customWidth="1"/>
    <col min="6900" max="6900" width="26" customWidth="1"/>
    <col min="7147" max="7147" width="66.44140625" customWidth="1"/>
    <col min="7148" max="7148" width="17.5546875" customWidth="1"/>
    <col min="7149" max="7149" width="13.44140625" customWidth="1"/>
    <col min="7150" max="7151" width="17.88671875" customWidth="1"/>
    <col min="7152" max="7152" width="15.33203125" customWidth="1"/>
    <col min="7153" max="7153" width="21" customWidth="1"/>
    <col min="7154" max="7154" width="20.88671875" customWidth="1"/>
    <col min="7155" max="7155" width="14.109375" customWidth="1"/>
    <col min="7156" max="7156" width="26" customWidth="1"/>
    <col min="7403" max="7403" width="66.44140625" customWidth="1"/>
    <col min="7404" max="7404" width="17.5546875" customWidth="1"/>
    <col min="7405" max="7405" width="13.44140625" customWidth="1"/>
    <col min="7406" max="7407" width="17.88671875" customWidth="1"/>
    <col min="7408" max="7408" width="15.33203125" customWidth="1"/>
    <col min="7409" max="7409" width="21" customWidth="1"/>
    <col min="7410" max="7410" width="20.88671875" customWidth="1"/>
    <col min="7411" max="7411" width="14.109375" customWidth="1"/>
    <col min="7412" max="7412" width="26" customWidth="1"/>
    <col min="7659" max="7659" width="66.44140625" customWidth="1"/>
    <col min="7660" max="7660" width="17.5546875" customWidth="1"/>
    <col min="7661" max="7661" width="13.44140625" customWidth="1"/>
    <col min="7662" max="7663" width="17.88671875" customWidth="1"/>
    <col min="7664" max="7664" width="15.33203125" customWidth="1"/>
    <col min="7665" max="7665" width="21" customWidth="1"/>
    <col min="7666" max="7666" width="20.88671875" customWidth="1"/>
    <col min="7667" max="7667" width="14.109375" customWidth="1"/>
    <col min="7668" max="7668" width="26" customWidth="1"/>
    <col min="7915" max="7915" width="66.44140625" customWidth="1"/>
    <col min="7916" max="7916" width="17.5546875" customWidth="1"/>
    <col min="7917" max="7917" width="13.44140625" customWidth="1"/>
    <col min="7918" max="7919" width="17.88671875" customWidth="1"/>
    <col min="7920" max="7920" width="15.33203125" customWidth="1"/>
    <col min="7921" max="7921" width="21" customWidth="1"/>
    <col min="7922" max="7922" width="20.88671875" customWidth="1"/>
    <col min="7923" max="7923" width="14.109375" customWidth="1"/>
    <col min="7924" max="7924" width="26" customWidth="1"/>
    <col min="8171" max="8171" width="66.44140625" customWidth="1"/>
    <col min="8172" max="8172" width="17.5546875" customWidth="1"/>
    <col min="8173" max="8173" width="13.44140625" customWidth="1"/>
    <col min="8174" max="8175" width="17.88671875" customWidth="1"/>
    <col min="8176" max="8176" width="15.33203125" customWidth="1"/>
    <col min="8177" max="8177" width="21" customWidth="1"/>
    <col min="8178" max="8178" width="20.88671875" customWidth="1"/>
    <col min="8179" max="8179" width="14.109375" customWidth="1"/>
    <col min="8180" max="8180" width="26" customWidth="1"/>
    <col min="8427" max="8427" width="66.44140625" customWidth="1"/>
    <col min="8428" max="8428" width="17.5546875" customWidth="1"/>
    <col min="8429" max="8429" width="13.44140625" customWidth="1"/>
    <col min="8430" max="8431" width="17.88671875" customWidth="1"/>
    <col min="8432" max="8432" width="15.33203125" customWidth="1"/>
    <col min="8433" max="8433" width="21" customWidth="1"/>
    <col min="8434" max="8434" width="20.88671875" customWidth="1"/>
    <col min="8435" max="8435" width="14.109375" customWidth="1"/>
    <col min="8436" max="8436" width="26" customWidth="1"/>
    <col min="8683" max="8683" width="66.44140625" customWidth="1"/>
    <col min="8684" max="8684" width="17.5546875" customWidth="1"/>
    <col min="8685" max="8685" width="13.44140625" customWidth="1"/>
    <col min="8686" max="8687" width="17.88671875" customWidth="1"/>
    <col min="8688" max="8688" width="15.33203125" customWidth="1"/>
    <col min="8689" max="8689" width="21" customWidth="1"/>
    <col min="8690" max="8690" width="20.88671875" customWidth="1"/>
    <col min="8691" max="8691" width="14.109375" customWidth="1"/>
    <col min="8692" max="8692" width="26" customWidth="1"/>
    <col min="8939" max="8939" width="66.44140625" customWidth="1"/>
    <col min="8940" max="8940" width="17.5546875" customWidth="1"/>
    <col min="8941" max="8941" width="13.44140625" customWidth="1"/>
    <col min="8942" max="8943" width="17.88671875" customWidth="1"/>
    <col min="8944" max="8944" width="15.33203125" customWidth="1"/>
    <col min="8945" max="8945" width="21" customWidth="1"/>
    <col min="8946" max="8946" width="20.88671875" customWidth="1"/>
    <col min="8947" max="8947" width="14.109375" customWidth="1"/>
    <col min="8948" max="8948" width="26" customWidth="1"/>
    <col min="9195" max="9195" width="66.44140625" customWidth="1"/>
    <col min="9196" max="9196" width="17.5546875" customWidth="1"/>
    <col min="9197" max="9197" width="13.44140625" customWidth="1"/>
    <col min="9198" max="9199" width="17.88671875" customWidth="1"/>
    <col min="9200" max="9200" width="15.33203125" customWidth="1"/>
    <col min="9201" max="9201" width="21" customWidth="1"/>
    <col min="9202" max="9202" width="20.88671875" customWidth="1"/>
    <col min="9203" max="9203" width="14.109375" customWidth="1"/>
    <col min="9204" max="9204" width="26" customWidth="1"/>
    <col min="9451" max="9451" width="66.44140625" customWidth="1"/>
    <col min="9452" max="9452" width="17.5546875" customWidth="1"/>
    <col min="9453" max="9453" width="13.44140625" customWidth="1"/>
    <col min="9454" max="9455" width="17.88671875" customWidth="1"/>
    <col min="9456" max="9456" width="15.33203125" customWidth="1"/>
    <col min="9457" max="9457" width="21" customWidth="1"/>
    <col min="9458" max="9458" width="20.88671875" customWidth="1"/>
    <col min="9459" max="9459" width="14.109375" customWidth="1"/>
    <col min="9460" max="9460" width="26" customWidth="1"/>
    <col min="9707" max="9707" width="66.44140625" customWidth="1"/>
    <col min="9708" max="9708" width="17.5546875" customWidth="1"/>
    <col min="9709" max="9709" width="13.44140625" customWidth="1"/>
    <col min="9710" max="9711" width="17.88671875" customWidth="1"/>
    <col min="9712" max="9712" width="15.33203125" customWidth="1"/>
    <col min="9713" max="9713" width="21" customWidth="1"/>
    <col min="9714" max="9714" width="20.88671875" customWidth="1"/>
    <col min="9715" max="9715" width="14.109375" customWidth="1"/>
    <col min="9716" max="9716" width="26" customWidth="1"/>
    <col min="9963" max="9963" width="66.44140625" customWidth="1"/>
    <col min="9964" max="9964" width="17.5546875" customWidth="1"/>
    <col min="9965" max="9965" width="13.44140625" customWidth="1"/>
    <col min="9966" max="9967" width="17.88671875" customWidth="1"/>
    <col min="9968" max="9968" width="15.33203125" customWidth="1"/>
    <col min="9969" max="9969" width="21" customWidth="1"/>
    <col min="9970" max="9970" width="20.88671875" customWidth="1"/>
    <col min="9971" max="9971" width="14.109375" customWidth="1"/>
    <col min="9972" max="9972" width="26" customWidth="1"/>
    <col min="10219" max="10219" width="66.44140625" customWidth="1"/>
    <col min="10220" max="10220" width="17.5546875" customWidth="1"/>
    <col min="10221" max="10221" width="13.44140625" customWidth="1"/>
    <col min="10222" max="10223" width="17.88671875" customWidth="1"/>
    <col min="10224" max="10224" width="15.33203125" customWidth="1"/>
    <col min="10225" max="10225" width="21" customWidth="1"/>
    <col min="10226" max="10226" width="20.88671875" customWidth="1"/>
    <col min="10227" max="10227" width="14.109375" customWidth="1"/>
    <col min="10228" max="10228" width="26" customWidth="1"/>
    <col min="10475" max="10475" width="66.44140625" customWidth="1"/>
    <col min="10476" max="10476" width="17.5546875" customWidth="1"/>
    <col min="10477" max="10477" width="13.44140625" customWidth="1"/>
    <col min="10478" max="10479" width="17.88671875" customWidth="1"/>
    <col min="10480" max="10480" width="15.33203125" customWidth="1"/>
    <col min="10481" max="10481" width="21" customWidth="1"/>
    <col min="10482" max="10482" width="20.88671875" customWidth="1"/>
    <col min="10483" max="10483" width="14.109375" customWidth="1"/>
    <col min="10484" max="10484" width="26" customWidth="1"/>
    <col min="10731" max="10731" width="66.44140625" customWidth="1"/>
    <col min="10732" max="10732" width="17.5546875" customWidth="1"/>
    <col min="10733" max="10733" width="13.44140625" customWidth="1"/>
    <col min="10734" max="10735" width="17.88671875" customWidth="1"/>
    <col min="10736" max="10736" width="15.33203125" customWidth="1"/>
    <col min="10737" max="10737" width="21" customWidth="1"/>
    <col min="10738" max="10738" width="20.88671875" customWidth="1"/>
    <col min="10739" max="10739" width="14.109375" customWidth="1"/>
    <col min="10740" max="10740" width="26" customWidth="1"/>
    <col min="10987" max="10987" width="66.44140625" customWidth="1"/>
    <col min="10988" max="10988" width="17.5546875" customWidth="1"/>
    <col min="10989" max="10989" width="13.44140625" customWidth="1"/>
    <col min="10990" max="10991" width="17.88671875" customWidth="1"/>
    <col min="10992" max="10992" width="15.33203125" customWidth="1"/>
    <col min="10993" max="10993" width="21" customWidth="1"/>
    <col min="10994" max="10994" width="20.88671875" customWidth="1"/>
    <col min="10995" max="10995" width="14.109375" customWidth="1"/>
    <col min="10996" max="10996" width="26" customWidth="1"/>
    <col min="11243" max="11243" width="66.44140625" customWidth="1"/>
    <col min="11244" max="11244" width="17.5546875" customWidth="1"/>
    <col min="11245" max="11245" width="13.44140625" customWidth="1"/>
    <col min="11246" max="11247" width="17.88671875" customWidth="1"/>
    <col min="11248" max="11248" width="15.33203125" customWidth="1"/>
    <col min="11249" max="11249" width="21" customWidth="1"/>
    <col min="11250" max="11250" width="20.88671875" customWidth="1"/>
    <col min="11251" max="11251" width="14.109375" customWidth="1"/>
    <col min="11252" max="11252" width="26" customWidth="1"/>
    <col min="11499" max="11499" width="66.44140625" customWidth="1"/>
    <col min="11500" max="11500" width="17.5546875" customWidth="1"/>
    <col min="11501" max="11501" width="13.44140625" customWidth="1"/>
    <col min="11502" max="11503" width="17.88671875" customWidth="1"/>
    <col min="11504" max="11504" width="15.33203125" customWidth="1"/>
    <col min="11505" max="11505" width="21" customWidth="1"/>
    <col min="11506" max="11506" width="20.88671875" customWidth="1"/>
    <col min="11507" max="11507" width="14.109375" customWidth="1"/>
    <col min="11508" max="11508" width="26" customWidth="1"/>
    <col min="11755" max="11755" width="66.44140625" customWidth="1"/>
    <col min="11756" max="11756" width="17.5546875" customWidth="1"/>
    <col min="11757" max="11757" width="13.44140625" customWidth="1"/>
    <col min="11758" max="11759" width="17.88671875" customWidth="1"/>
    <col min="11760" max="11760" width="15.33203125" customWidth="1"/>
    <col min="11761" max="11761" width="21" customWidth="1"/>
    <col min="11762" max="11762" width="20.88671875" customWidth="1"/>
    <col min="11763" max="11763" width="14.109375" customWidth="1"/>
    <col min="11764" max="11764" width="26" customWidth="1"/>
    <col min="12011" max="12011" width="66.44140625" customWidth="1"/>
    <col min="12012" max="12012" width="17.5546875" customWidth="1"/>
    <col min="12013" max="12013" width="13.44140625" customWidth="1"/>
    <col min="12014" max="12015" width="17.88671875" customWidth="1"/>
    <col min="12016" max="12016" width="15.33203125" customWidth="1"/>
    <col min="12017" max="12017" width="21" customWidth="1"/>
    <col min="12018" max="12018" width="20.88671875" customWidth="1"/>
    <col min="12019" max="12019" width="14.109375" customWidth="1"/>
    <col min="12020" max="12020" width="26" customWidth="1"/>
    <col min="12267" max="12267" width="66.44140625" customWidth="1"/>
    <col min="12268" max="12268" width="17.5546875" customWidth="1"/>
    <col min="12269" max="12269" width="13.44140625" customWidth="1"/>
    <col min="12270" max="12271" width="17.88671875" customWidth="1"/>
    <col min="12272" max="12272" width="15.33203125" customWidth="1"/>
    <col min="12273" max="12273" width="21" customWidth="1"/>
    <col min="12274" max="12274" width="20.88671875" customWidth="1"/>
    <col min="12275" max="12275" width="14.109375" customWidth="1"/>
    <col min="12276" max="12276" width="26" customWidth="1"/>
    <col min="12523" max="12523" width="66.44140625" customWidth="1"/>
    <col min="12524" max="12524" width="17.5546875" customWidth="1"/>
    <col min="12525" max="12525" width="13.44140625" customWidth="1"/>
    <col min="12526" max="12527" width="17.88671875" customWidth="1"/>
    <col min="12528" max="12528" width="15.33203125" customWidth="1"/>
    <col min="12529" max="12529" width="21" customWidth="1"/>
    <col min="12530" max="12530" width="20.88671875" customWidth="1"/>
    <col min="12531" max="12531" width="14.109375" customWidth="1"/>
    <col min="12532" max="12532" width="26" customWidth="1"/>
    <col min="12779" max="12779" width="66.44140625" customWidth="1"/>
    <col min="12780" max="12780" width="17.5546875" customWidth="1"/>
    <col min="12781" max="12781" width="13.44140625" customWidth="1"/>
    <col min="12782" max="12783" width="17.88671875" customWidth="1"/>
    <col min="12784" max="12784" width="15.33203125" customWidth="1"/>
    <col min="12785" max="12785" width="21" customWidth="1"/>
    <col min="12786" max="12786" width="20.88671875" customWidth="1"/>
    <col min="12787" max="12787" width="14.109375" customWidth="1"/>
    <col min="12788" max="12788" width="26" customWidth="1"/>
    <col min="13035" max="13035" width="66.44140625" customWidth="1"/>
    <col min="13036" max="13036" width="17.5546875" customWidth="1"/>
    <col min="13037" max="13037" width="13.44140625" customWidth="1"/>
    <col min="13038" max="13039" width="17.88671875" customWidth="1"/>
    <col min="13040" max="13040" width="15.33203125" customWidth="1"/>
    <col min="13041" max="13041" width="21" customWidth="1"/>
    <col min="13042" max="13042" width="20.88671875" customWidth="1"/>
    <col min="13043" max="13043" width="14.109375" customWidth="1"/>
    <col min="13044" max="13044" width="26" customWidth="1"/>
    <col min="13291" max="13291" width="66.44140625" customWidth="1"/>
    <col min="13292" max="13292" width="17.5546875" customWidth="1"/>
    <col min="13293" max="13293" width="13.44140625" customWidth="1"/>
    <col min="13294" max="13295" width="17.88671875" customWidth="1"/>
    <col min="13296" max="13296" width="15.33203125" customWidth="1"/>
    <col min="13297" max="13297" width="21" customWidth="1"/>
    <col min="13298" max="13298" width="20.88671875" customWidth="1"/>
    <col min="13299" max="13299" width="14.109375" customWidth="1"/>
    <col min="13300" max="13300" width="26" customWidth="1"/>
    <col min="13547" max="13547" width="66.44140625" customWidth="1"/>
    <col min="13548" max="13548" width="17.5546875" customWidth="1"/>
    <col min="13549" max="13549" width="13.44140625" customWidth="1"/>
    <col min="13550" max="13551" width="17.88671875" customWidth="1"/>
    <col min="13552" max="13552" width="15.33203125" customWidth="1"/>
    <col min="13553" max="13553" width="21" customWidth="1"/>
    <col min="13554" max="13554" width="20.88671875" customWidth="1"/>
    <col min="13555" max="13555" width="14.109375" customWidth="1"/>
    <col min="13556" max="13556" width="26" customWidth="1"/>
    <col min="13803" max="13803" width="66.44140625" customWidth="1"/>
    <col min="13804" max="13804" width="17.5546875" customWidth="1"/>
    <col min="13805" max="13805" width="13.44140625" customWidth="1"/>
    <col min="13806" max="13807" width="17.88671875" customWidth="1"/>
    <col min="13808" max="13808" width="15.33203125" customWidth="1"/>
    <col min="13809" max="13809" width="21" customWidth="1"/>
    <col min="13810" max="13810" width="20.88671875" customWidth="1"/>
    <col min="13811" max="13811" width="14.109375" customWidth="1"/>
    <col min="13812" max="13812" width="26" customWidth="1"/>
    <col min="14059" max="14059" width="66.44140625" customWidth="1"/>
    <col min="14060" max="14060" width="17.5546875" customWidth="1"/>
    <col min="14061" max="14061" width="13.44140625" customWidth="1"/>
    <col min="14062" max="14063" width="17.88671875" customWidth="1"/>
    <col min="14064" max="14064" width="15.33203125" customWidth="1"/>
    <col min="14065" max="14065" width="21" customWidth="1"/>
    <col min="14066" max="14066" width="20.88671875" customWidth="1"/>
    <col min="14067" max="14067" width="14.109375" customWidth="1"/>
    <col min="14068" max="14068" width="26" customWidth="1"/>
    <col min="14315" max="14315" width="66.44140625" customWidth="1"/>
    <col min="14316" max="14316" width="17.5546875" customWidth="1"/>
    <col min="14317" max="14317" width="13.44140625" customWidth="1"/>
    <col min="14318" max="14319" width="17.88671875" customWidth="1"/>
    <col min="14320" max="14320" width="15.33203125" customWidth="1"/>
    <col min="14321" max="14321" width="21" customWidth="1"/>
    <col min="14322" max="14322" width="20.88671875" customWidth="1"/>
    <col min="14323" max="14323" width="14.109375" customWidth="1"/>
    <col min="14324" max="14324" width="26" customWidth="1"/>
    <col min="14571" max="14571" width="66.44140625" customWidth="1"/>
    <col min="14572" max="14572" width="17.5546875" customWidth="1"/>
    <col min="14573" max="14573" width="13.44140625" customWidth="1"/>
    <col min="14574" max="14575" width="17.88671875" customWidth="1"/>
    <col min="14576" max="14576" width="15.33203125" customWidth="1"/>
    <col min="14577" max="14577" width="21" customWidth="1"/>
    <col min="14578" max="14578" width="20.88671875" customWidth="1"/>
    <col min="14579" max="14579" width="14.109375" customWidth="1"/>
    <col min="14580" max="14580" width="26" customWidth="1"/>
    <col min="14827" max="14827" width="66.44140625" customWidth="1"/>
    <col min="14828" max="14828" width="17.5546875" customWidth="1"/>
    <col min="14829" max="14829" width="13.44140625" customWidth="1"/>
    <col min="14830" max="14831" width="17.88671875" customWidth="1"/>
    <col min="14832" max="14832" width="15.33203125" customWidth="1"/>
    <col min="14833" max="14833" width="21" customWidth="1"/>
    <col min="14834" max="14834" width="20.88671875" customWidth="1"/>
    <col min="14835" max="14835" width="14.109375" customWidth="1"/>
    <col min="14836" max="14836" width="26" customWidth="1"/>
    <col min="15083" max="15083" width="66.44140625" customWidth="1"/>
    <col min="15084" max="15084" width="17.5546875" customWidth="1"/>
    <col min="15085" max="15085" width="13.44140625" customWidth="1"/>
    <col min="15086" max="15087" width="17.88671875" customWidth="1"/>
    <col min="15088" max="15088" width="15.33203125" customWidth="1"/>
    <col min="15089" max="15089" width="21" customWidth="1"/>
    <col min="15090" max="15090" width="20.88671875" customWidth="1"/>
    <col min="15091" max="15091" width="14.109375" customWidth="1"/>
    <col min="15092" max="15092" width="26" customWidth="1"/>
    <col min="15339" max="15339" width="66.44140625" customWidth="1"/>
    <col min="15340" max="15340" width="17.5546875" customWidth="1"/>
    <col min="15341" max="15341" width="13.44140625" customWidth="1"/>
    <col min="15342" max="15343" width="17.88671875" customWidth="1"/>
    <col min="15344" max="15344" width="15.33203125" customWidth="1"/>
    <col min="15345" max="15345" width="21" customWidth="1"/>
    <col min="15346" max="15346" width="20.88671875" customWidth="1"/>
    <col min="15347" max="15347" width="14.109375" customWidth="1"/>
    <col min="15348" max="15348" width="26" customWidth="1"/>
    <col min="15595" max="15595" width="66.44140625" customWidth="1"/>
    <col min="15596" max="15596" width="17.5546875" customWidth="1"/>
    <col min="15597" max="15597" width="13.44140625" customWidth="1"/>
    <col min="15598" max="15599" width="17.88671875" customWidth="1"/>
    <col min="15600" max="15600" width="15.33203125" customWidth="1"/>
    <col min="15601" max="15601" width="21" customWidth="1"/>
    <col min="15602" max="15602" width="20.88671875" customWidth="1"/>
    <col min="15603" max="15603" width="14.109375" customWidth="1"/>
    <col min="15604" max="15604" width="26" customWidth="1"/>
    <col min="15851" max="15851" width="66.44140625" customWidth="1"/>
    <col min="15852" max="15852" width="17.5546875" customWidth="1"/>
    <col min="15853" max="15853" width="13.44140625" customWidth="1"/>
    <col min="15854" max="15855" width="17.88671875" customWidth="1"/>
    <col min="15856" max="15856" width="15.33203125" customWidth="1"/>
    <col min="15857" max="15857" width="21" customWidth="1"/>
    <col min="15858" max="15858" width="20.88671875" customWidth="1"/>
    <col min="15859" max="15859" width="14.109375" customWidth="1"/>
    <col min="15860" max="15860" width="26" customWidth="1"/>
    <col min="16107" max="16107" width="66.44140625" customWidth="1"/>
    <col min="16108" max="16108" width="17.5546875" customWidth="1"/>
    <col min="16109" max="16109" width="13.44140625" customWidth="1"/>
    <col min="16110" max="16111" width="17.88671875" customWidth="1"/>
    <col min="16112" max="16112" width="15.33203125" customWidth="1"/>
    <col min="16113" max="16113" width="21" customWidth="1"/>
    <col min="16114" max="16114" width="20.88671875" customWidth="1"/>
    <col min="16115" max="16115" width="14.109375" customWidth="1"/>
    <col min="16116" max="16116" width="26" customWidth="1"/>
  </cols>
  <sheetData>
    <row r="1" spans="1:19" s="61" customFormat="1" ht="69" customHeight="1" x14ac:dyDescent="0.3">
      <c r="A1" s="162" t="str">
        <f>'Annexe 1A Prix DEPART'!A1:P1</f>
        <v>Appel d’offres ouvert 
n°2025-1293/EdA-DA/Fourniture de fonds de tarte et pâtes feuilletées crus surgelés du 17/11/2025</v>
      </c>
      <c r="B1" s="162"/>
      <c r="C1" s="162"/>
      <c r="D1" s="162"/>
      <c r="E1" s="162"/>
      <c r="F1" s="162"/>
      <c r="G1" s="162"/>
      <c r="H1" s="162"/>
      <c r="I1" s="162"/>
      <c r="J1" s="162"/>
      <c r="K1" s="162"/>
      <c r="L1" s="162"/>
      <c r="M1" s="162"/>
      <c r="N1" s="162"/>
      <c r="O1" s="162"/>
      <c r="P1" s="162"/>
      <c r="Q1" s="162"/>
      <c r="R1" s="162"/>
      <c r="S1" s="62"/>
    </row>
    <row r="2" spans="1:19" s="61" customFormat="1" ht="34.5" customHeight="1" x14ac:dyDescent="0.3">
      <c r="A2" s="163" t="s">
        <v>96</v>
      </c>
      <c r="B2" s="163"/>
      <c r="C2" s="163"/>
      <c r="D2" s="163"/>
      <c r="E2" s="163"/>
      <c r="F2" s="163"/>
      <c r="G2" s="163"/>
      <c r="H2" s="163"/>
      <c r="I2" s="163"/>
      <c r="J2" s="163"/>
      <c r="K2" s="163"/>
      <c r="L2" s="163"/>
      <c r="M2" s="163"/>
      <c r="N2" s="163"/>
      <c r="O2" s="163"/>
      <c r="P2" s="163"/>
      <c r="Q2" s="163"/>
      <c r="R2" s="163"/>
      <c r="S2" s="63"/>
    </row>
    <row r="3" spans="1:19" s="61" customFormat="1" ht="34.5" customHeight="1" x14ac:dyDescent="0.3">
      <c r="A3" s="163" t="s">
        <v>95</v>
      </c>
      <c r="B3" s="163"/>
      <c r="C3" s="163"/>
      <c r="D3" s="163"/>
      <c r="E3" s="163"/>
      <c r="F3" s="163"/>
      <c r="G3" s="163"/>
      <c r="H3" s="163"/>
      <c r="I3" s="163"/>
      <c r="J3" s="163"/>
      <c r="K3" s="163"/>
      <c r="L3" s="163"/>
      <c r="M3" s="163"/>
      <c r="N3" s="163"/>
      <c r="O3" s="163"/>
      <c r="P3" s="163"/>
      <c r="Q3" s="163"/>
      <c r="R3" s="163"/>
      <c r="S3" s="64"/>
    </row>
    <row r="4" spans="1:19" s="61" customFormat="1" ht="34.5" customHeight="1" x14ac:dyDescent="0.3">
      <c r="A4" s="164" t="str">
        <f>'Annexe 1A Prix DEPART'!A4:P4</f>
        <v>Fonds de tarte et pâtes feuilletées crus surgelés</v>
      </c>
      <c r="B4" s="164"/>
      <c r="C4" s="164"/>
      <c r="D4" s="164"/>
      <c r="E4" s="164"/>
      <c r="F4" s="164"/>
      <c r="G4" s="164"/>
      <c r="H4" s="164"/>
      <c r="I4" s="164"/>
      <c r="J4" s="164"/>
      <c r="K4" s="164"/>
      <c r="L4" s="164"/>
      <c r="M4" s="164"/>
      <c r="N4" s="164"/>
      <c r="O4" s="164"/>
      <c r="P4" s="164"/>
      <c r="Q4" s="164"/>
      <c r="R4" s="164"/>
      <c r="S4" s="63"/>
    </row>
    <row r="5" spans="1:19" s="61" customFormat="1" ht="21" thickBot="1" x14ac:dyDescent="0.35">
      <c r="A5" s="59"/>
      <c r="B5" s="59"/>
      <c r="C5" s="59"/>
      <c r="D5" s="59"/>
      <c r="E5" s="59"/>
      <c r="F5" s="59"/>
      <c r="G5" s="59"/>
      <c r="H5" s="59"/>
      <c r="I5" s="59"/>
      <c r="J5" s="59"/>
      <c r="K5" s="59"/>
      <c r="L5" s="59"/>
      <c r="M5" s="59"/>
      <c r="N5" s="59"/>
      <c r="O5" s="59"/>
      <c r="P5" s="59"/>
      <c r="Q5" s="59"/>
      <c r="R5" s="59"/>
      <c r="S5" s="63"/>
    </row>
    <row r="6" spans="1:19" s="61" customFormat="1" ht="93" customHeight="1" thickBot="1" x14ac:dyDescent="0.35">
      <c r="A6" s="202" t="s">
        <v>110</v>
      </c>
      <c r="B6" s="203"/>
      <c r="C6" s="88" t="s">
        <v>118</v>
      </c>
      <c r="D6" s="202" t="s">
        <v>113</v>
      </c>
      <c r="E6" s="203"/>
      <c r="F6" s="98" t="s">
        <v>112</v>
      </c>
      <c r="G6" s="78"/>
      <c r="H6" s="78"/>
      <c r="I6" s="78"/>
      <c r="J6" s="78"/>
      <c r="K6" s="78"/>
      <c r="L6" s="78"/>
      <c r="M6" s="78"/>
      <c r="N6" s="78"/>
      <c r="O6" s="196"/>
      <c r="P6" s="197"/>
      <c r="Q6" s="81"/>
      <c r="R6" s="82"/>
    </row>
    <row r="7" spans="1:19" s="61" customFormat="1" ht="77.25" customHeight="1" thickBot="1" x14ac:dyDescent="0.4">
      <c r="A7" s="198" t="s">
        <v>111</v>
      </c>
      <c r="B7" s="199"/>
      <c r="C7" s="94"/>
      <c r="D7" s="200"/>
      <c r="E7" s="200"/>
      <c r="F7" s="82"/>
      <c r="G7" s="86"/>
      <c r="H7" s="86"/>
      <c r="I7" s="86"/>
      <c r="J7" s="40"/>
      <c r="K7" s="40"/>
      <c r="L7" s="201"/>
      <c r="M7" s="201"/>
      <c r="N7" s="201"/>
      <c r="O7" s="197"/>
      <c r="P7" s="152"/>
      <c r="Q7" s="87"/>
      <c r="R7" s="82"/>
    </row>
    <row r="8" spans="1:19" s="65" customFormat="1" ht="18" x14ac:dyDescent="0.35">
      <c r="A8" s="27"/>
      <c r="B8" s="38"/>
      <c r="C8" s="39"/>
      <c r="D8" s="40"/>
      <c r="E8" s="41"/>
      <c r="F8" s="41"/>
      <c r="G8" s="41"/>
      <c r="H8" s="41"/>
      <c r="I8" s="41"/>
      <c r="J8" s="41"/>
      <c r="K8" s="41"/>
      <c r="L8" s="41"/>
      <c r="M8" s="41"/>
      <c r="N8" s="41"/>
      <c r="O8" s="41"/>
      <c r="P8" s="41"/>
      <c r="Q8" s="41"/>
      <c r="R8" s="41"/>
      <c r="S8" s="41"/>
    </row>
    <row r="9" spans="1:19" s="65" customFormat="1" ht="60.75" customHeight="1" x14ac:dyDescent="0.3">
      <c r="A9" s="169" t="s">
        <v>251</v>
      </c>
      <c r="B9" s="169" t="s">
        <v>14</v>
      </c>
      <c r="C9" s="169" t="s">
        <v>0</v>
      </c>
      <c r="D9" s="169" t="s">
        <v>51</v>
      </c>
      <c r="E9" s="147" t="s">
        <v>94</v>
      </c>
      <c r="F9" s="157" t="s">
        <v>5</v>
      </c>
      <c r="G9" s="157" t="s">
        <v>6</v>
      </c>
      <c r="H9" s="178" t="s">
        <v>36</v>
      </c>
      <c r="I9" s="179"/>
      <c r="J9" s="180"/>
      <c r="K9" s="193" t="s">
        <v>37</v>
      </c>
      <c r="L9" s="193"/>
      <c r="M9" s="178" t="s">
        <v>103</v>
      </c>
      <c r="N9" s="180"/>
      <c r="O9" s="194" t="s">
        <v>7</v>
      </c>
      <c r="P9" s="194" t="s">
        <v>43</v>
      </c>
      <c r="Q9" s="193" t="s">
        <v>109</v>
      </c>
      <c r="R9" s="193" t="s">
        <v>102</v>
      </c>
    </row>
    <row r="10" spans="1:19" s="65" customFormat="1" ht="41.4" x14ac:dyDescent="0.3">
      <c r="A10" s="169"/>
      <c r="B10" s="169"/>
      <c r="C10" s="169"/>
      <c r="D10" s="169"/>
      <c r="E10" s="147"/>
      <c r="F10" s="158"/>
      <c r="G10" s="158"/>
      <c r="H10" s="58" t="s">
        <v>38</v>
      </c>
      <c r="I10" s="58" t="s">
        <v>39</v>
      </c>
      <c r="J10" s="58" t="s">
        <v>40</v>
      </c>
      <c r="K10" s="60" t="s">
        <v>41</v>
      </c>
      <c r="L10" s="60" t="s">
        <v>42</v>
      </c>
      <c r="M10" s="60" t="s">
        <v>104</v>
      </c>
      <c r="N10" s="60" t="s">
        <v>105</v>
      </c>
      <c r="O10" s="195"/>
      <c r="P10" s="195"/>
      <c r="Q10" s="193"/>
      <c r="R10" s="193"/>
    </row>
    <row r="11" spans="1:19" s="65" customFormat="1" ht="36" customHeight="1" x14ac:dyDescent="0.3">
      <c r="A11" s="84" t="s">
        <v>238</v>
      </c>
      <c r="B11" s="83" t="s">
        <v>244</v>
      </c>
      <c r="C11" s="84" t="s">
        <v>158</v>
      </c>
      <c r="D11" s="56" t="s">
        <v>108</v>
      </c>
      <c r="E11" s="85">
        <v>2887.68</v>
      </c>
      <c r="F11" s="29"/>
      <c r="G11" s="30"/>
      <c r="H11" s="31"/>
      <c r="I11" s="31"/>
      <c r="J11" s="31"/>
      <c r="K11" s="42"/>
      <c r="L11" s="42"/>
      <c r="M11" s="31"/>
      <c r="N11" s="31"/>
      <c r="O11" s="31"/>
      <c r="P11" s="31"/>
      <c r="Q11" s="31"/>
      <c r="R11" s="31"/>
    </row>
    <row r="12" spans="1:19" s="65" customFormat="1" ht="36" customHeight="1" x14ac:dyDescent="0.3">
      <c r="A12" s="84" t="s">
        <v>239</v>
      </c>
      <c r="B12" s="83" t="s">
        <v>245</v>
      </c>
      <c r="C12" s="84" t="s">
        <v>158</v>
      </c>
      <c r="D12" s="56" t="s">
        <v>108</v>
      </c>
      <c r="E12" s="85">
        <v>4361.28</v>
      </c>
      <c r="F12" s="29"/>
      <c r="G12" s="30"/>
      <c r="H12" s="31"/>
      <c r="I12" s="31"/>
      <c r="J12" s="31"/>
      <c r="K12" s="42"/>
      <c r="L12" s="42"/>
      <c r="M12" s="31"/>
      <c r="N12" s="31"/>
      <c r="O12" s="31"/>
      <c r="P12" s="31"/>
      <c r="Q12" s="31"/>
      <c r="R12" s="31"/>
    </row>
    <row r="13" spans="1:19" s="65" customFormat="1" ht="36" customHeight="1" x14ac:dyDescent="0.3">
      <c r="A13" s="84" t="s">
        <v>240</v>
      </c>
      <c r="B13" s="83" t="s">
        <v>246</v>
      </c>
      <c r="C13" s="84" t="s">
        <v>159</v>
      </c>
      <c r="D13" s="56" t="s">
        <v>108</v>
      </c>
      <c r="E13" s="85">
        <v>5297.5999999999995</v>
      </c>
      <c r="F13" s="29"/>
      <c r="G13" s="30"/>
      <c r="H13" s="31"/>
      <c r="I13" s="31"/>
      <c r="J13" s="31"/>
      <c r="K13" s="42"/>
      <c r="L13" s="42"/>
      <c r="M13" s="31"/>
      <c r="N13" s="31"/>
      <c r="O13" s="31"/>
      <c r="P13" s="31"/>
      <c r="Q13" s="31"/>
      <c r="R13" s="31"/>
    </row>
    <row r="14" spans="1:19" s="65" customFormat="1" ht="36" customHeight="1" x14ac:dyDescent="0.3">
      <c r="A14" s="84" t="s">
        <v>241</v>
      </c>
      <c r="B14" s="83" t="s">
        <v>247</v>
      </c>
      <c r="C14" s="84" t="s">
        <v>236</v>
      </c>
      <c r="D14" s="56" t="s">
        <v>108</v>
      </c>
      <c r="E14" s="85">
        <v>2027.52</v>
      </c>
      <c r="F14" s="29"/>
      <c r="G14" s="30"/>
      <c r="H14" s="31"/>
      <c r="I14" s="31"/>
      <c r="J14" s="31"/>
      <c r="K14" s="42"/>
      <c r="L14" s="42"/>
      <c r="M14" s="31"/>
      <c r="N14" s="31"/>
      <c r="O14" s="31"/>
      <c r="P14" s="31"/>
      <c r="Q14" s="31"/>
      <c r="R14" s="31"/>
    </row>
    <row r="15" spans="1:19" s="65" customFormat="1" ht="36" customHeight="1" x14ac:dyDescent="0.3">
      <c r="A15" s="84" t="s">
        <v>242</v>
      </c>
      <c r="B15" s="83" t="s">
        <v>248</v>
      </c>
      <c r="C15" s="84" t="s">
        <v>237</v>
      </c>
      <c r="D15" s="56" t="s">
        <v>108</v>
      </c>
      <c r="E15" s="85">
        <v>112.5</v>
      </c>
      <c r="F15" s="29"/>
      <c r="G15" s="30"/>
      <c r="H15" s="31"/>
      <c r="I15" s="31"/>
      <c r="J15" s="31"/>
      <c r="K15" s="42"/>
      <c r="L15" s="42"/>
      <c r="M15" s="31"/>
      <c r="N15" s="31"/>
      <c r="O15" s="31"/>
      <c r="P15" s="31"/>
      <c r="Q15" s="31"/>
      <c r="R15" s="31"/>
    </row>
    <row r="16" spans="1:19" s="65" customFormat="1" ht="36" customHeight="1" x14ac:dyDescent="0.3">
      <c r="A16" s="84" t="s">
        <v>243</v>
      </c>
      <c r="B16" s="83" t="s">
        <v>249</v>
      </c>
      <c r="C16" s="84" t="s">
        <v>160</v>
      </c>
      <c r="D16" s="56" t="s">
        <v>108</v>
      </c>
      <c r="E16" s="85">
        <v>22016</v>
      </c>
      <c r="F16" s="29"/>
      <c r="G16" s="30"/>
      <c r="H16" s="31"/>
      <c r="I16" s="31"/>
      <c r="J16" s="31"/>
      <c r="K16" s="42"/>
      <c r="L16" s="42"/>
      <c r="M16" s="31"/>
      <c r="N16" s="31"/>
      <c r="O16" s="31"/>
      <c r="P16" s="31"/>
      <c r="Q16" s="31"/>
      <c r="R16" s="31"/>
    </row>
    <row r="17" spans="1:19" s="65" customFormat="1" ht="36" customHeight="1" x14ac:dyDescent="0.3">
      <c r="A17" s="84" t="s">
        <v>250</v>
      </c>
      <c r="B17" s="83" t="s">
        <v>252</v>
      </c>
      <c r="C17" s="84" t="s">
        <v>161</v>
      </c>
      <c r="D17" s="56" t="s">
        <v>108</v>
      </c>
      <c r="E17" s="85">
        <v>10752</v>
      </c>
      <c r="F17" s="29"/>
      <c r="G17" s="30"/>
      <c r="H17" s="31"/>
      <c r="I17" s="31"/>
      <c r="J17" s="31"/>
      <c r="K17" s="42"/>
      <c r="L17" s="42"/>
      <c r="M17" s="31"/>
      <c r="N17" s="31"/>
      <c r="O17" s="31"/>
      <c r="P17" s="31"/>
      <c r="Q17" s="31"/>
      <c r="R17" s="31"/>
    </row>
    <row r="18" spans="1:19" ht="36" thickBot="1" x14ac:dyDescent="0.65">
      <c r="A18" s="32" t="s">
        <v>52</v>
      </c>
      <c r="B18" s="33"/>
      <c r="C18" s="26"/>
      <c r="D18" s="35"/>
      <c r="E18" s="35" t="s">
        <v>53</v>
      </c>
      <c r="F18" s="34"/>
      <c r="G18" s="34"/>
      <c r="H18" s="12"/>
      <c r="I18" s="12"/>
      <c r="J18" s="12"/>
      <c r="K18" s="12"/>
      <c r="L18" s="12"/>
      <c r="M18" s="12"/>
      <c r="N18" s="12"/>
      <c r="O18" s="12"/>
      <c r="P18" s="12"/>
      <c r="Q18" s="12"/>
      <c r="R18" s="12"/>
      <c r="S18" s="13"/>
    </row>
    <row r="19" spans="1:19" ht="21" x14ac:dyDescent="0.4">
      <c r="A19" s="32" t="s">
        <v>54</v>
      </c>
      <c r="B19" s="33"/>
      <c r="C19" s="26"/>
      <c r="D19" s="35"/>
      <c r="E19" s="176"/>
      <c r="F19" s="149"/>
      <c r="G19" s="149"/>
      <c r="H19" s="150"/>
      <c r="I19" s="57"/>
      <c r="J19" s="57"/>
      <c r="K19" s="57"/>
      <c r="L19" s="57"/>
      <c r="M19" s="57"/>
      <c r="N19" s="12"/>
      <c r="O19" s="12"/>
      <c r="P19" s="12"/>
      <c r="Q19" s="12"/>
      <c r="R19" s="12"/>
      <c r="S19" s="13"/>
    </row>
    <row r="20" spans="1:19" ht="35.4" x14ac:dyDescent="0.6">
      <c r="A20" s="34"/>
      <c r="B20" s="36"/>
      <c r="C20" s="37"/>
      <c r="D20" s="37"/>
      <c r="E20" s="151"/>
      <c r="F20" s="152"/>
      <c r="G20" s="152"/>
      <c r="H20" s="153"/>
      <c r="I20" s="57"/>
      <c r="J20" s="57"/>
      <c r="K20" s="57"/>
      <c r="L20" s="57"/>
      <c r="M20" s="57"/>
      <c r="N20" s="2"/>
      <c r="O20" s="2"/>
      <c r="P20" s="2"/>
      <c r="Q20" s="7"/>
      <c r="R20" s="7"/>
      <c r="S20" s="7"/>
    </row>
    <row r="21" spans="1:19" ht="25.2" x14ac:dyDescent="0.6">
      <c r="A21" s="14"/>
      <c r="B21" s="14"/>
      <c r="C21" s="15"/>
      <c r="D21" s="15"/>
      <c r="E21" s="151"/>
      <c r="F21" s="152"/>
      <c r="G21" s="152"/>
      <c r="H21" s="153"/>
      <c r="I21" s="57"/>
      <c r="J21" s="57"/>
      <c r="K21" s="57"/>
      <c r="L21" s="57"/>
      <c r="M21" s="57"/>
      <c r="N21" s="15"/>
      <c r="O21" s="16"/>
      <c r="P21" s="16"/>
      <c r="Q21" s="15"/>
      <c r="R21" s="15"/>
      <c r="S21" s="15"/>
    </row>
    <row r="22" spans="1:19" ht="25.8" thickBot="1" x14ac:dyDescent="0.65">
      <c r="A22" s="15"/>
      <c r="B22" s="15"/>
      <c r="C22" s="15"/>
      <c r="D22" s="15"/>
      <c r="E22" s="154"/>
      <c r="F22" s="155"/>
      <c r="G22" s="155"/>
      <c r="H22" s="156"/>
      <c r="I22" s="57"/>
      <c r="J22" s="57"/>
      <c r="K22" s="57"/>
      <c r="L22" s="57"/>
      <c r="M22" s="57"/>
      <c r="N22" s="15"/>
      <c r="O22" s="15"/>
      <c r="P22" s="15"/>
      <c r="Q22" s="15"/>
      <c r="R22" s="15"/>
      <c r="S22" s="15"/>
    </row>
  </sheetData>
  <mergeCells count="26">
    <mergeCell ref="A6:B6"/>
    <mergeCell ref="D6:E6"/>
    <mergeCell ref="A1:R1"/>
    <mergeCell ref="A2:R2"/>
    <mergeCell ref="A3:R3"/>
    <mergeCell ref="A4:R4"/>
    <mergeCell ref="A7:B7"/>
    <mergeCell ref="D7:E7"/>
    <mergeCell ref="L7:N7"/>
    <mergeCell ref="A9:A10"/>
    <mergeCell ref="B9:B10"/>
    <mergeCell ref="C9:C10"/>
    <mergeCell ref="D9:D10"/>
    <mergeCell ref="E9:E10"/>
    <mergeCell ref="F9:F10"/>
    <mergeCell ref="G9:G10"/>
    <mergeCell ref="R9:R10"/>
    <mergeCell ref="E19:H22"/>
    <mergeCell ref="O6:P6"/>
    <mergeCell ref="O7:P7"/>
    <mergeCell ref="H9:J9"/>
    <mergeCell ref="K9:L9"/>
    <mergeCell ref="M9:N9"/>
    <mergeCell ref="O9:O10"/>
    <mergeCell ref="P9:P10"/>
    <mergeCell ref="Q9:Q10"/>
  </mergeCells>
  <pageMargins left="0.7" right="0.7" top="0.75" bottom="0.75" header="0.3" footer="0.3"/>
  <pageSetup paperSize="9" scale="2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pageSetUpPr fitToPage="1"/>
  </sheetPr>
  <dimension ref="A1:M50"/>
  <sheetViews>
    <sheetView view="pageBreakPreview" zoomScale="60" zoomScaleNormal="90" workbookViewId="0">
      <selection activeCell="A20" sqref="A20"/>
    </sheetView>
  </sheetViews>
  <sheetFormatPr baseColWidth="10" defaultRowHeight="13.8" x14ac:dyDescent="0.25"/>
  <cols>
    <col min="1" max="1" width="54.5546875" style="55" customWidth="1"/>
    <col min="2" max="2" width="60" style="55" customWidth="1"/>
    <col min="3" max="3" width="12.109375" style="55" customWidth="1"/>
    <col min="4" max="4" width="45.6640625" style="52" customWidth="1"/>
    <col min="5" max="242" width="11.44140625" style="43"/>
    <col min="243" max="243" width="48.6640625" style="43" customWidth="1"/>
    <col min="244" max="244" width="52.109375" style="43" customWidth="1"/>
    <col min="245" max="245" width="26.33203125" style="43" customWidth="1"/>
    <col min="246" max="246" width="16" style="43" customWidth="1"/>
    <col min="247" max="247" width="67" style="43" customWidth="1"/>
    <col min="248" max="498" width="11.44140625" style="43"/>
    <col min="499" max="499" width="48.6640625" style="43" customWidth="1"/>
    <col min="500" max="500" width="52.109375" style="43" customWidth="1"/>
    <col min="501" max="501" width="26.33203125" style="43" customWidth="1"/>
    <col min="502" max="502" width="16" style="43" customWidth="1"/>
    <col min="503" max="503" width="67" style="43" customWidth="1"/>
    <col min="504" max="754" width="11.44140625" style="43"/>
    <col min="755" max="755" width="48.6640625" style="43" customWidth="1"/>
    <col min="756" max="756" width="52.109375" style="43" customWidth="1"/>
    <col min="757" max="757" width="26.33203125" style="43" customWidth="1"/>
    <col min="758" max="758" width="16" style="43" customWidth="1"/>
    <col min="759" max="759" width="67" style="43" customWidth="1"/>
    <col min="760" max="1010" width="11.44140625" style="43"/>
    <col min="1011" max="1011" width="48.6640625" style="43" customWidth="1"/>
    <col min="1012" max="1012" width="52.109375" style="43" customWidth="1"/>
    <col min="1013" max="1013" width="26.33203125" style="43" customWidth="1"/>
    <col min="1014" max="1014" width="16" style="43" customWidth="1"/>
    <col min="1015" max="1015" width="67" style="43" customWidth="1"/>
    <col min="1016" max="1266" width="11.44140625" style="43"/>
    <col min="1267" max="1267" width="48.6640625" style="43" customWidth="1"/>
    <col min="1268" max="1268" width="52.109375" style="43" customWidth="1"/>
    <col min="1269" max="1269" width="26.33203125" style="43" customWidth="1"/>
    <col min="1270" max="1270" width="16" style="43" customWidth="1"/>
    <col min="1271" max="1271" width="67" style="43" customWidth="1"/>
    <col min="1272" max="1522" width="11.44140625" style="43"/>
    <col min="1523" max="1523" width="48.6640625" style="43" customWidth="1"/>
    <col min="1524" max="1524" width="52.109375" style="43" customWidth="1"/>
    <col min="1525" max="1525" width="26.33203125" style="43" customWidth="1"/>
    <col min="1526" max="1526" width="16" style="43" customWidth="1"/>
    <col min="1527" max="1527" width="67" style="43" customWidth="1"/>
    <col min="1528" max="1778" width="11.44140625" style="43"/>
    <col min="1779" max="1779" width="48.6640625" style="43" customWidth="1"/>
    <col min="1780" max="1780" width="52.109375" style="43" customWidth="1"/>
    <col min="1781" max="1781" width="26.33203125" style="43" customWidth="1"/>
    <col min="1782" max="1782" width="16" style="43" customWidth="1"/>
    <col min="1783" max="1783" width="67" style="43" customWidth="1"/>
    <col min="1784" max="2034" width="11.44140625" style="43"/>
    <col min="2035" max="2035" width="48.6640625" style="43" customWidth="1"/>
    <col min="2036" max="2036" width="52.109375" style="43" customWidth="1"/>
    <col min="2037" max="2037" width="26.33203125" style="43" customWidth="1"/>
    <col min="2038" max="2038" width="16" style="43" customWidth="1"/>
    <col min="2039" max="2039" width="67" style="43" customWidth="1"/>
    <col min="2040" max="2290" width="11.44140625" style="43"/>
    <col min="2291" max="2291" width="48.6640625" style="43" customWidth="1"/>
    <col min="2292" max="2292" width="52.109375" style="43" customWidth="1"/>
    <col min="2293" max="2293" width="26.33203125" style="43" customWidth="1"/>
    <col min="2294" max="2294" width="16" style="43" customWidth="1"/>
    <col min="2295" max="2295" width="67" style="43" customWidth="1"/>
    <col min="2296" max="2546" width="11.44140625" style="43"/>
    <col min="2547" max="2547" width="48.6640625" style="43" customWidth="1"/>
    <col min="2548" max="2548" width="52.109375" style="43" customWidth="1"/>
    <col min="2549" max="2549" width="26.33203125" style="43" customWidth="1"/>
    <col min="2550" max="2550" width="16" style="43" customWidth="1"/>
    <col min="2551" max="2551" width="67" style="43" customWidth="1"/>
    <col min="2552" max="2802" width="11.44140625" style="43"/>
    <col min="2803" max="2803" width="48.6640625" style="43" customWidth="1"/>
    <col min="2804" max="2804" width="52.109375" style="43" customWidth="1"/>
    <col min="2805" max="2805" width="26.33203125" style="43" customWidth="1"/>
    <col min="2806" max="2806" width="16" style="43" customWidth="1"/>
    <col min="2807" max="2807" width="67" style="43" customWidth="1"/>
    <col min="2808" max="3058" width="11.44140625" style="43"/>
    <col min="3059" max="3059" width="48.6640625" style="43" customWidth="1"/>
    <col min="3060" max="3060" width="52.109375" style="43" customWidth="1"/>
    <col min="3061" max="3061" width="26.33203125" style="43" customWidth="1"/>
    <col min="3062" max="3062" width="16" style="43" customWidth="1"/>
    <col min="3063" max="3063" width="67" style="43" customWidth="1"/>
    <col min="3064" max="3314" width="11.44140625" style="43"/>
    <col min="3315" max="3315" width="48.6640625" style="43" customWidth="1"/>
    <col min="3316" max="3316" width="52.109375" style="43" customWidth="1"/>
    <col min="3317" max="3317" width="26.33203125" style="43" customWidth="1"/>
    <col min="3318" max="3318" width="16" style="43" customWidth="1"/>
    <col min="3319" max="3319" width="67" style="43" customWidth="1"/>
    <col min="3320" max="3570" width="11.44140625" style="43"/>
    <col min="3571" max="3571" width="48.6640625" style="43" customWidth="1"/>
    <col min="3572" max="3572" width="52.109375" style="43" customWidth="1"/>
    <col min="3573" max="3573" width="26.33203125" style="43" customWidth="1"/>
    <col min="3574" max="3574" width="16" style="43" customWidth="1"/>
    <col min="3575" max="3575" width="67" style="43" customWidth="1"/>
    <col min="3576" max="3826" width="11.44140625" style="43"/>
    <col min="3827" max="3827" width="48.6640625" style="43" customWidth="1"/>
    <col min="3828" max="3828" width="52.109375" style="43" customWidth="1"/>
    <col min="3829" max="3829" width="26.33203125" style="43" customWidth="1"/>
    <col min="3830" max="3830" width="16" style="43" customWidth="1"/>
    <col min="3831" max="3831" width="67" style="43" customWidth="1"/>
    <col min="3832" max="4082" width="11.44140625" style="43"/>
    <col min="4083" max="4083" width="48.6640625" style="43" customWidth="1"/>
    <col min="4084" max="4084" width="52.109375" style="43" customWidth="1"/>
    <col min="4085" max="4085" width="26.33203125" style="43" customWidth="1"/>
    <col min="4086" max="4086" width="16" style="43" customWidth="1"/>
    <col min="4087" max="4087" width="67" style="43" customWidth="1"/>
    <col min="4088" max="4338" width="11.44140625" style="43"/>
    <col min="4339" max="4339" width="48.6640625" style="43" customWidth="1"/>
    <col min="4340" max="4340" width="52.109375" style="43" customWidth="1"/>
    <col min="4341" max="4341" width="26.33203125" style="43" customWidth="1"/>
    <col min="4342" max="4342" width="16" style="43" customWidth="1"/>
    <col min="4343" max="4343" width="67" style="43" customWidth="1"/>
    <col min="4344" max="4594" width="11.44140625" style="43"/>
    <col min="4595" max="4595" width="48.6640625" style="43" customWidth="1"/>
    <col min="4596" max="4596" width="52.109375" style="43" customWidth="1"/>
    <col min="4597" max="4597" width="26.33203125" style="43" customWidth="1"/>
    <col min="4598" max="4598" width="16" style="43" customWidth="1"/>
    <col min="4599" max="4599" width="67" style="43" customWidth="1"/>
    <col min="4600" max="4850" width="11.44140625" style="43"/>
    <col min="4851" max="4851" width="48.6640625" style="43" customWidth="1"/>
    <col min="4852" max="4852" width="52.109375" style="43" customWidth="1"/>
    <col min="4853" max="4853" width="26.33203125" style="43" customWidth="1"/>
    <col min="4854" max="4854" width="16" style="43" customWidth="1"/>
    <col min="4855" max="4855" width="67" style="43" customWidth="1"/>
    <col min="4856" max="5106" width="11.44140625" style="43"/>
    <col min="5107" max="5107" width="48.6640625" style="43" customWidth="1"/>
    <col min="5108" max="5108" width="52.109375" style="43" customWidth="1"/>
    <col min="5109" max="5109" width="26.33203125" style="43" customWidth="1"/>
    <col min="5110" max="5110" width="16" style="43" customWidth="1"/>
    <col min="5111" max="5111" width="67" style="43" customWidth="1"/>
    <col min="5112" max="5362" width="11.44140625" style="43"/>
    <col min="5363" max="5363" width="48.6640625" style="43" customWidth="1"/>
    <col min="5364" max="5364" width="52.109375" style="43" customWidth="1"/>
    <col min="5365" max="5365" width="26.33203125" style="43" customWidth="1"/>
    <col min="5366" max="5366" width="16" style="43" customWidth="1"/>
    <col min="5367" max="5367" width="67" style="43" customWidth="1"/>
    <col min="5368" max="5618" width="11.44140625" style="43"/>
    <col min="5619" max="5619" width="48.6640625" style="43" customWidth="1"/>
    <col min="5620" max="5620" width="52.109375" style="43" customWidth="1"/>
    <col min="5621" max="5621" width="26.33203125" style="43" customWidth="1"/>
    <col min="5622" max="5622" width="16" style="43" customWidth="1"/>
    <col min="5623" max="5623" width="67" style="43" customWidth="1"/>
    <col min="5624" max="5874" width="11.44140625" style="43"/>
    <col min="5875" max="5875" width="48.6640625" style="43" customWidth="1"/>
    <col min="5876" max="5876" width="52.109375" style="43" customWidth="1"/>
    <col min="5877" max="5877" width="26.33203125" style="43" customWidth="1"/>
    <col min="5878" max="5878" width="16" style="43" customWidth="1"/>
    <col min="5879" max="5879" width="67" style="43" customWidth="1"/>
    <col min="5880" max="6130" width="11.44140625" style="43"/>
    <col min="6131" max="6131" width="48.6640625" style="43" customWidth="1"/>
    <col min="6132" max="6132" width="52.109375" style="43" customWidth="1"/>
    <col min="6133" max="6133" width="26.33203125" style="43" customWidth="1"/>
    <col min="6134" max="6134" width="16" style="43" customWidth="1"/>
    <col min="6135" max="6135" width="67" style="43" customWidth="1"/>
    <col min="6136" max="6386" width="11.44140625" style="43"/>
    <col min="6387" max="6387" width="48.6640625" style="43" customWidth="1"/>
    <col min="6388" max="6388" width="52.109375" style="43" customWidth="1"/>
    <col min="6389" max="6389" width="26.33203125" style="43" customWidth="1"/>
    <col min="6390" max="6390" width="16" style="43" customWidth="1"/>
    <col min="6391" max="6391" width="67" style="43" customWidth="1"/>
    <col min="6392" max="6642" width="11.44140625" style="43"/>
    <col min="6643" max="6643" width="48.6640625" style="43" customWidth="1"/>
    <col min="6644" max="6644" width="52.109375" style="43" customWidth="1"/>
    <col min="6645" max="6645" width="26.33203125" style="43" customWidth="1"/>
    <col min="6646" max="6646" width="16" style="43" customWidth="1"/>
    <col min="6647" max="6647" width="67" style="43" customWidth="1"/>
    <col min="6648" max="6898" width="11.44140625" style="43"/>
    <col min="6899" max="6899" width="48.6640625" style="43" customWidth="1"/>
    <col min="6900" max="6900" width="52.109375" style="43" customWidth="1"/>
    <col min="6901" max="6901" width="26.33203125" style="43" customWidth="1"/>
    <col min="6902" max="6902" width="16" style="43" customWidth="1"/>
    <col min="6903" max="6903" width="67" style="43" customWidth="1"/>
    <col min="6904" max="7154" width="11.44140625" style="43"/>
    <col min="7155" max="7155" width="48.6640625" style="43" customWidth="1"/>
    <col min="7156" max="7156" width="52.109375" style="43" customWidth="1"/>
    <col min="7157" max="7157" width="26.33203125" style="43" customWidth="1"/>
    <col min="7158" max="7158" width="16" style="43" customWidth="1"/>
    <col min="7159" max="7159" width="67" style="43" customWidth="1"/>
    <col min="7160" max="7410" width="11.44140625" style="43"/>
    <col min="7411" max="7411" width="48.6640625" style="43" customWidth="1"/>
    <col min="7412" max="7412" width="52.109375" style="43" customWidth="1"/>
    <col min="7413" max="7413" width="26.33203125" style="43" customWidth="1"/>
    <col min="7414" max="7414" width="16" style="43" customWidth="1"/>
    <col min="7415" max="7415" width="67" style="43" customWidth="1"/>
    <col min="7416" max="7666" width="11.44140625" style="43"/>
    <col min="7667" max="7667" width="48.6640625" style="43" customWidth="1"/>
    <col min="7668" max="7668" width="52.109375" style="43" customWidth="1"/>
    <col min="7669" max="7669" width="26.33203125" style="43" customWidth="1"/>
    <col min="7670" max="7670" width="16" style="43" customWidth="1"/>
    <col min="7671" max="7671" width="67" style="43" customWidth="1"/>
    <col min="7672" max="7922" width="11.44140625" style="43"/>
    <col min="7923" max="7923" width="48.6640625" style="43" customWidth="1"/>
    <col min="7924" max="7924" width="52.109375" style="43" customWidth="1"/>
    <col min="7925" max="7925" width="26.33203125" style="43" customWidth="1"/>
    <col min="7926" max="7926" width="16" style="43" customWidth="1"/>
    <col min="7927" max="7927" width="67" style="43" customWidth="1"/>
    <col min="7928" max="8178" width="11.44140625" style="43"/>
    <col min="8179" max="8179" width="48.6640625" style="43" customWidth="1"/>
    <col min="8180" max="8180" width="52.109375" style="43" customWidth="1"/>
    <col min="8181" max="8181" width="26.33203125" style="43" customWidth="1"/>
    <col min="8182" max="8182" width="16" style="43" customWidth="1"/>
    <col min="8183" max="8183" width="67" style="43" customWidth="1"/>
    <col min="8184" max="8434" width="11.44140625" style="43"/>
    <col min="8435" max="8435" width="48.6640625" style="43" customWidth="1"/>
    <col min="8436" max="8436" width="52.109375" style="43" customWidth="1"/>
    <col min="8437" max="8437" width="26.33203125" style="43" customWidth="1"/>
    <col min="8438" max="8438" width="16" style="43" customWidth="1"/>
    <col min="8439" max="8439" width="67" style="43" customWidth="1"/>
    <col min="8440" max="8690" width="11.44140625" style="43"/>
    <col min="8691" max="8691" width="48.6640625" style="43" customWidth="1"/>
    <col min="8692" max="8692" width="52.109375" style="43" customWidth="1"/>
    <col min="8693" max="8693" width="26.33203125" style="43" customWidth="1"/>
    <col min="8694" max="8694" width="16" style="43" customWidth="1"/>
    <col min="8695" max="8695" width="67" style="43" customWidth="1"/>
    <col min="8696" max="8946" width="11.44140625" style="43"/>
    <col min="8947" max="8947" width="48.6640625" style="43" customWidth="1"/>
    <col min="8948" max="8948" width="52.109375" style="43" customWidth="1"/>
    <col min="8949" max="8949" width="26.33203125" style="43" customWidth="1"/>
    <col min="8950" max="8950" width="16" style="43" customWidth="1"/>
    <col min="8951" max="8951" width="67" style="43" customWidth="1"/>
    <col min="8952" max="9202" width="11.44140625" style="43"/>
    <col min="9203" max="9203" width="48.6640625" style="43" customWidth="1"/>
    <col min="9204" max="9204" width="52.109375" style="43" customWidth="1"/>
    <col min="9205" max="9205" width="26.33203125" style="43" customWidth="1"/>
    <col min="9206" max="9206" width="16" style="43" customWidth="1"/>
    <col min="9207" max="9207" width="67" style="43" customWidth="1"/>
    <col min="9208" max="9458" width="11.44140625" style="43"/>
    <col min="9459" max="9459" width="48.6640625" style="43" customWidth="1"/>
    <col min="9460" max="9460" width="52.109375" style="43" customWidth="1"/>
    <col min="9461" max="9461" width="26.33203125" style="43" customWidth="1"/>
    <col min="9462" max="9462" width="16" style="43" customWidth="1"/>
    <col min="9463" max="9463" width="67" style="43" customWidth="1"/>
    <col min="9464" max="9714" width="11.44140625" style="43"/>
    <col min="9715" max="9715" width="48.6640625" style="43" customWidth="1"/>
    <col min="9716" max="9716" width="52.109375" style="43" customWidth="1"/>
    <col min="9717" max="9717" width="26.33203125" style="43" customWidth="1"/>
    <col min="9718" max="9718" width="16" style="43" customWidth="1"/>
    <col min="9719" max="9719" width="67" style="43" customWidth="1"/>
    <col min="9720" max="9970" width="11.44140625" style="43"/>
    <col min="9971" max="9971" width="48.6640625" style="43" customWidth="1"/>
    <col min="9972" max="9972" width="52.109375" style="43" customWidth="1"/>
    <col min="9973" max="9973" width="26.33203125" style="43" customWidth="1"/>
    <col min="9974" max="9974" width="16" style="43" customWidth="1"/>
    <col min="9975" max="9975" width="67" style="43" customWidth="1"/>
    <col min="9976" max="10226" width="11.44140625" style="43"/>
    <col min="10227" max="10227" width="48.6640625" style="43" customWidth="1"/>
    <col min="10228" max="10228" width="52.109375" style="43" customWidth="1"/>
    <col min="10229" max="10229" width="26.33203125" style="43" customWidth="1"/>
    <col min="10230" max="10230" width="16" style="43" customWidth="1"/>
    <col min="10231" max="10231" width="67" style="43" customWidth="1"/>
    <col min="10232" max="10482" width="11.44140625" style="43"/>
    <col min="10483" max="10483" width="48.6640625" style="43" customWidth="1"/>
    <col min="10484" max="10484" width="52.109375" style="43" customWidth="1"/>
    <col min="10485" max="10485" width="26.33203125" style="43" customWidth="1"/>
    <col min="10486" max="10486" width="16" style="43" customWidth="1"/>
    <col min="10487" max="10487" width="67" style="43" customWidth="1"/>
    <col min="10488" max="10738" width="11.44140625" style="43"/>
    <col min="10739" max="10739" width="48.6640625" style="43" customWidth="1"/>
    <col min="10740" max="10740" width="52.109375" style="43" customWidth="1"/>
    <col min="10741" max="10741" width="26.33203125" style="43" customWidth="1"/>
    <col min="10742" max="10742" width="16" style="43" customWidth="1"/>
    <col min="10743" max="10743" width="67" style="43" customWidth="1"/>
    <col min="10744" max="10994" width="11.44140625" style="43"/>
    <col min="10995" max="10995" width="48.6640625" style="43" customWidth="1"/>
    <col min="10996" max="10996" width="52.109375" style="43" customWidth="1"/>
    <col min="10997" max="10997" width="26.33203125" style="43" customWidth="1"/>
    <col min="10998" max="10998" width="16" style="43" customWidth="1"/>
    <col min="10999" max="10999" width="67" style="43" customWidth="1"/>
    <col min="11000" max="11250" width="11.44140625" style="43"/>
    <col min="11251" max="11251" width="48.6640625" style="43" customWidth="1"/>
    <col min="11252" max="11252" width="52.109375" style="43" customWidth="1"/>
    <col min="11253" max="11253" width="26.33203125" style="43" customWidth="1"/>
    <col min="11254" max="11254" width="16" style="43" customWidth="1"/>
    <col min="11255" max="11255" width="67" style="43" customWidth="1"/>
    <col min="11256" max="11506" width="11.44140625" style="43"/>
    <col min="11507" max="11507" width="48.6640625" style="43" customWidth="1"/>
    <col min="11508" max="11508" width="52.109375" style="43" customWidth="1"/>
    <col min="11509" max="11509" width="26.33203125" style="43" customWidth="1"/>
    <col min="11510" max="11510" width="16" style="43" customWidth="1"/>
    <col min="11511" max="11511" width="67" style="43" customWidth="1"/>
    <col min="11512" max="11762" width="11.44140625" style="43"/>
    <col min="11763" max="11763" width="48.6640625" style="43" customWidth="1"/>
    <col min="11764" max="11764" width="52.109375" style="43" customWidth="1"/>
    <col min="11765" max="11765" width="26.33203125" style="43" customWidth="1"/>
    <col min="11766" max="11766" width="16" style="43" customWidth="1"/>
    <col min="11767" max="11767" width="67" style="43" customWidth="1"/>
    <col min="11768" max="12018" width="11.44140625" style="43"/>
    <col min="12019" max="12019" width="48.6640625" style="43" customWidth="1"/>
    <col min="12020" max="12020" width="52.109375" style="43" customWidth="1"/>
    <col min="12021" max="12021" width="26.33203125" style="43" customWidth="1"/>
    <col min="12022" max="12022" width="16" style="43" customWidth="1"/>
    <col min="12023" max="12023" width="67" style="43" customWidth="1"/>
    <col min="12024" max="12274" width="11.44140625" style="43"/>
    <col min="12275" max="12275" width="48.6640625" style="43" customWidth="1"/>
    <col min="12276" max="12276" width="52.109375" style="43" customWidth="1"/>
    <col min="12277" max="12277" width="26.33203125" style="43" customWidth="1"/>
    <col min="12278" max="12278" width="16" style="43" customWidth="1"/>
    <col min="12279" max="12279" width="67" style="43" customWidth="1"/>
    <col min="12280" max="12530" width="11.44140625" style="43"/>
    <col min="12531" max="12531" width="48.6640625" style="43" customWidth="1"/>
    <col min="12532" max="12532" width="52.109375" style="43" customWidth="1"/>
    <col min="12533" max="12533" width="26.33203125" style="43" customWidth="1"/>
    <col min="12534" max="12534" width="16" style="43" customWidth="1"/>
    <col min="12535" max="12535" width="67" style="43" customWidth="1"/>
    <col min="12536" max="12786" width="11.44140625" style="43"/>
    <col min="12787" max="12787" width="48.6640625" style="43" customWidth="1"/>
    <col min="12788" max="12788" width="52.109375" style="43" customWidth="1"/>
    <col min="12789" max="12789" width="26.33203125" style="43" customWidth="1"/>
    <col min="12790" max="12790" width="16" style="43" customWidth="1"/>
    <col min="12791" max="12791" width="67" style="43" customWidth="1"/>
    <col min="12792" max="13042" width="11.44140625" style="43"/>
    <col min="13043" max="13043" width="48.6640625" style="43" customWidth="1"/>
    <col min="13044" max="13044" width="52.109375" style="43" customWidth="1"/>
    <col min="13045" max="13045" width="26.33203125" style="43" customWidth="1"/>
    <col min="13046" max="13046" width="16" style="43" customWidth="1"/>
    <col min="13047" max="13047" width="67" style="43" customWidth="1"/>
    <col min="13048" max="13298" width="11.44140625" style="43"/>
    <col min="13299" max="13299" width="48.6640625" style="43" customWidth="1"/>
    <col min="13300" max="13300" width="52.109375" style="43" customWidth="1"/>
    <col min="13301" max="13301" width="26.33203125" style="43" customWidth="1"/>
    <col min="13302" max="13302" width="16" style="43" customWidth="1"/>
    <col min="13303" max="13303" width="67" style="43" customWidth="1"/>
    <col min="13304" max="13554" width="11.44140625" style="43"/>
    <col min="13555" max="13555" width="48.6640625" style="43" customWidth="1"/>
    <col min="13556" max="13556" width="52.109375" style="43" customWidth="1"/>
    <col min="13557" max="13557" width="26.33203125" style="43" customWidth="1"/>
    <col min="13558" max="13558" width="16" style="43" customWidth="1"/>
    <col min="13559" max="13559" width="67" style="43" customWidth="1"/>
    <col min="13560" max="13810" width="11.44140625" style="43"/>
    <col min="13811" max="13811" width="48.6640625" style="43" customWidth="1"/>
    <col min="13812" max="13812" width="52.109375" style="43" customWidth="1"/>
    <col min="13813" max="13813" width="26.33203125" style="43" customWidth="1"/>
    <col min="13814" max="13814" width="16" style="43" customWidth="1"/>
    <col min="13815" max="13815" width="67" style="43" customWidth="1"/>
    <col min="13816" max="14066" width="11.44140625" style="43"/>
    <col min="14067" max="14067" width="48.6640625" style="43" customWidth="1"/>
    <col min="14068" max="14068" width="52.109375" style="43" customWidth="1"/>
    <col min="14069" max="14069" width="26.33203125" style="43" customWidth="1"/>
    <col min="14070" max="14070" width="16" style="43" customWidth="1"/>
    <col min="14071" max="14071" width="67" style="43" customWidth="1"/>
    <col min="14072" max="14322" width="11.44140625" style="43"/>
    <col min="14323" max="14323" width="48.6640625" style="43" customWidth="1"/>
    <col min="14324" max="14324" width="52.109375" style="43" customWidth="1"/>
    <col min="14325" max="14325" width="26.33203125" style="43" customWidth="1"/>
    <col min="14326" max="14326" width="16" style="43" customWidth="1"/>
    <col min="14327" max="14327" width="67" style="43" customWidth="1"/>
    <col min="14328" max="14578" width="11.44140625" style="43"/>
    <col min="14579" max="14579" width="48.6640625" style="43" customWidth="1"/>
    <col min="14580" max="14580" width="52.109375" style="43" customWidth="1"/>
    <col min="14581" max="14581" width="26.33203125" style="43" customWidth="1"/>
    <col min="14582" max="14582" width="16" style="43" customWidth="1"/>
    <col min="14583" max="14583" width="67" style="43" customWidth="1"/>
    <col min="14584" max="14834" width="11.44140625" style="43"/>
    <col min="14835" max="14835" width="48.6640625" style="43" customWidth="1"/>
    <col min="14836" max="14836" width="52.109375" style="43" customWidth="1"/>
    <col min="14837" max="14837" width="26.33203125" style="43" customWidth="1"/>
    <col min="14838" max="14838" width="16" style="43" customWidth="1"/>
    <col min="14839" max="14839" width="67" style="43" customWidth="1"/>
    <col min="14840" max="15090" width="11.44140625" style="43"/>
    <col min="15091" max="15091" width="48.6640625" style="43" customWidth="1"/>
    <col min="15092" max="15092" width="52.109375" style="43" customWidth="1"/>
    <col min="15093" max="15093" width="26.33203125" style="43" customWidth="1"/>
    <col min="15094" max="15094" width="16" style="43" customWidth="1"/>
    <col min="15095" max="15095" width="67" style="43" customWidth="1"/>
    <col min="15096" max="15346" width="11.44140625" style="43"/>
    <col min="15347" max="15347" width="48.6640625" style="43" customWidth="1"/>
    <col min="15348" max="15348" width="52.109375" style="43" customWidth="1"/>
    <col min="15349" max="15349" width="26.33203125" style="43" customWidth="1"/>
    <col min="15350" max="15350" width="16" style="43" customWidth="1"/>
    <col min="15351" max="15351" width="67" style="43" customWidth="1"/>
    <col min="15352" max="15602" width="11.44140625" style="43"/>
    <col min="15603" max="15603" width="48.6640625" style="43" customWidth="1"/>
    <col min="15604" max="15604" width="52.109375" style="43" customWidth="1"/>
    <col min="15605" max="15605" width="26.33203125" style="43" customWidth="1"/>
    <col min="15606" max="15606" width="16" style="43" customWidth="1"/>
    <col min="15607" max="15607" width="67" style="43" customWidth="1"/>
    <col min="15608" max="15858" width="11.44140625" style="43"/>
    <col min="15859" max="15859" width="48.6640625" style="43" customWidth="1"/>
    <col min="15860" max="15860" width="52.109375" style="43" customWidth="1"/>
    <col min="15861" max="15861" width="26.33203125" style="43" customWidth="1"/>
    <col min="15862" max="15862" width="16" style="43" customWidth="1"/>
    <col min="15863" max="15863" width="67" style="43" customWidth="1"/>
    <col min="15864" max="16114" width="11.44140625" style="43"/>
    <col min="16115" max="16115" width="48.6640625" style="43" customWidth="1"/>
    <col min="16116" max="16116" width="52.109375" style="43" customWidth="1"/>
    <col min="16117" max="16117" width="26.33203125" style="43" customWidth="1"/>
    <col min="16118" max="16118" width="16" style="43" customWidth="1"/>
    <col min="16119" max="16119" width="67" style="43" customWidth="1"/>
    <col min="16120" max="16384" width="11.44140625" style="43"/>
  </cols>
  <sheetData>
    <row r="1" spans="1:13" ht="51" customHeight="1" x14ac:dyDescent="0.25">
      <c r="A1" s="162" t="str">
        <f>'Annexe 1A Prix DEPART'!A1:P1</f>
        <v>Appel d’offres ouvert 
n°2025-1293/EdA-DA/Fourniture de fonds de tarte et pâtes feuilletées crus surgelés du 17/11/2025</v>
      </c>
      <c r="B1" s="162"/>
      <c r="C1" s="162"/>
      <c r="D1" s="162"/>
      <c r="E1" s="90"/>
      <c r="F1" s="90"/>
      <c r="G1" s="90"/>
      <c r="H1" s="90"/>
      <c r="I1" s="90"/>
      <c r="J1" s="90"/>
      <c r="K1" s="90"/>
      <c r="L1" s="90"/>
      <c r="M1" s="90"/>
    </row>
    <row r="2" spans="1:13" ht="34.5" customHeight="1" x14ac:dyDescent="0.25">
      <c r="A2" s="163" t="s">
        <v>57</v>
      </c>
      <c r="B2" s="163"/>
      <c r="C2" s="163"/>
      <c r="D2" s="163"/>
      <c r="E2" s="90"/>
      <c r="F2" s="90"/>
      <c r="G2" s="90"/>
      <c r="H2" s="90"/>
      <c r="I2" s="90"/>
      <c r="J2" s="90"/>
      <c r="K2" s="90"/>
      <c r="L2" s="90"/>
      <c r="M2" s="90"/>
    </row>
    <row r="3" spans="1:13" ht="34.5" customHeight="1" x14ac:dyDescent="0.25">
      <c r="A3" s="164" t="str">
        <f>'Annexe 1A Prix DEPART'!A4:P4</f>
        <v>Fonds de tarte et pâtes feuilletées crus surgelés</v>
      </c>
      <c r="B3" s="164"/>
      <c r="C3" s="164"/>
      <c r="D3" s="164"/>
      <c r="E3" s="89"/>
      <c r="F3" s="89"/>
      <c r="G3" s="89"/>
      <c r="H3" s="89"/>
      <c r="I3" s="89"/>
      <c r="J3" s="89"/>
      <c r="K3" s="80"/>
      <c r="L3" s="80"/>
    </row>
    <row r="4" spans="1:13" ht="26.25" customHeight="1" x14ac:dyDescent="0.25">
      <c r="A4" s="206" t="s">
        <v>162</v>
      </c>
      <c r="B4" s="206"/>
      <c r="C4" s="206"/>
      <c r="D4" s="206"/>
    </row>
    <row r="5" spans="1:13" ht="15" customHeight="1" x14ac:dyDescent="0.25">
      <c r="A5" s="204" t="s">
        <v>58</v>
      </c>
      <c r="B5" s="204"/>
      <c r="C5" s="207" t="s">
        <v>59</v>
      </c>
      <c r="D5" s="204" t="s">
        <v>60</v>
      </c>
    </row>
    <row r="6" spans="1:13" s="44" customFormat="1" ht="3" customHeight="1" x14ac:dyDescent="0.25">
      <c r="A6" s="204"/>
      <c r="B6" s="204"/>
      <c r="C6" s="207"/>
      <c r="D6" s="204"/>
    </row>
    <row r="7" spans="1:13" s="44" customFormat="1" x14ac:dyDescent="0.25">
      <c r="A7" s="45" t="s">
        <v>8</v>
      </c>
      <c r="B7" s="45" t="s">
        <v>61</v>
      </c>
      <c r="C7" s="207"/>
      <c r="D7" s="204"/>
    </row>
    <row r="8" spans="1:13" ht="66" customHeight="1" x14ac:dyDescent="0.25">
      <c r="A8" s="46" t="s">
        <v>62</v>
      </c>
      <c r="B8" s="47" t="s">
        <v>63</v>
      </c>
      <c r="C8" s="47">
        <v>1</v>
      </c>
      <c r="D8" s="48"/>
    </row>
    <row r="9" spans="1:13" ht="30" customHeight="1" x14ac:dyDescent="0.25">
      <c r="A9" s="46" t="s">
        <v>64</v>
      </c>
      <c r="B9" s="47" t="s">
        <v>65</v>
      </c>
      <c r="C9" s="47">
        <v>1</v>
      </c>
      <c r="D9" s="48"/>
    </row>
    <row r="10" spans="1:13" ht="57.75" customHeight="1" x14ac:dyDescent="0.25">
      <c r="A10" s="46" t="s">
        <v>66</v>
      </c>
      <c r="B10" s="47" t="s">
        <v>67</v>
      </c>
      <c r="C10" s="47">
        <v>1</v>
      </c>
      <c r="D10" s="50"/>
    </row>
    <row r="11" spans="1:13" ht="49.5" customHeight="1" x14ac:dyDescent="0.25">
      <c r="A11" s="49" t="s">
        <v>9</v>
      </c>
      <c r="B11" s="47" t="s">
        <v>68</v>
      </c>
      <c r="C11" s="47">
        <v>1</v>
      </c>
      <c r="D11" s="50"/>
    </row>
    <row r="12" spans="1:13" ht="56.25" customHeight="1" x14ac:dyDescent="0.25">
      <c r="A12" s="49" t="s">
        <v>69</v>
      </c>
      <c r="B12" s="47" t="s">
        <v>68</v>
      </c>
      <c r="C12" s="47">
        <v>1</v>
      </c>
      <c r="D12" s="50"/>
    </row>
    <row r="13" spans="1:13" ht="23.25" customHeight="1" x14ac:dyDescent="0.25">
      <c r="A13" s="204" t="s">
        <v>70</v>
      </c>
      <c r="B13" s="204"/>
      <c r="C13" s="204" t="s">
        <v>71</v>
      </c>
      <c r="D13" s="204" t="s">
        <v>60</v>
      </c>
    </row>
    <row r="14" spans="1:13" ht="18.75" customHeight="1" x14ac:dyDescent="0.25">
      <c r="A14" s="45" t="s">
        <v>8</v>
      </c>
      <c r="B14" s="45" t="s">
        <v>61</v>
      </c>
      <c r="C14" s="204"/>
      <c r="D14" s="204"/>
    </row>
    <row r="15" spans="1:13" ht="63.75" customHeight="1" x14ac:dyDescent="0.25">
      <c r="A15" s="47" t="s">
        <v>72</v>
      </c>
      <c r="B15" s="47" t="s">
        <v>73</v>
      </c>
      <c r="C15" s="47">
        <v>1</v>
      </c>
      <c r="D15" s="50"/>
    </row>
    <row r="16" spans="1:13" ht="48" customHeight="1" x14ac:dyDescent="0.25">
      <c r="A16" s="47" t="s">
        <v>74</v>
      </c>
      <c r="B16" s="47" t="s">
        <v>75</v>
      </c>
      <c r="C16" s="47">
        <v>1</v>
      </c>
      <c r="D16" s="48"/>
    </row>
    <row r="17" spans="1:4" ht="24.75" customHeight="1" x14ac:dyDescent="0.25">
      <c r="A17" s="47" t="s">
        <v>76</v>
      </c>
      <c r="B17" s="47" t="s">
        <v>77</v>
      </c>
      <c r="C17" s="47">
        <v>1</v>
      </c>
      <c r="D17" s="48"/>
    </row>
    <row r="18" spans="1:4" ht="42" customHeight="1" x14ac:dyDescent="0.25">
      <c r="A18" s="47" t="s">
        <v>78</v>
      </c>
      <c r="B18" s="47" t="s">
        <v>79</v>
      </c>
      <c r="C18" s="47">
        <v>1</v>
      </c>
      <c r="D18" s="48"/>
    </row>
    <row r="19" spans="1:4" ht="24.75" customHeight="1" x14ac:dyDescent="0.25">
      <c r="A19" s="204" t="s">
        <v>253</v>
      </c>
      <c r="B19" s="204"/>
      <c r="C19" s="204" t="s">
        <v>71</v>
      </c>
      <c r="D19" s="204" t="s">
        <v>60</v>
      </c>
    </row>
    <row r="20" spans="1:4" ht="24.75" customHeight="1" x14ac:dyDescent="0.25">
      <c r="A20" s="45" t="s">
        <v>8</v>
      </c>
      <c r="B20" s="45" t="s">
        <v>61</v>
      </c>
      <c r="C20" s="204"/>
      <c r="D20" s="204"/>
    </row>
    <row r="21" spans="1:4" ht="30.75" customHeight="1" x14ac:dyDescent="0.25">
      <c r="A21" s="47" t="s">
        <v>10</v>
      </c>
      <c r="B21" s="47" t="s">
        <v>80</v>
      </c>
      <c r="C21" s="47">
        <v>1</v>
      </c>
      <c r="D21" s="50"/>
    </row>
    <row r="22" spans="1:4" ht="21" customHeight="1" x14ac:dyDescent="0.25">
      <c r="A22" s="47" t="s">
        <v>81</v>
      </c>
      <c r="B22" s="47" t="s">
        <v>82</v>
      </c>
      <c r="C22" s="47">
        <v>1</v>
      </c>
      <c r="D22" s="50"/>
    </row>
    <row r="23" spans="1:4" ht="26.25" customHeight="1" x14ac:dyDescent="0.25">
      <c r="A23" s="47" t="s">
        <v>83</v>
      </c>
      <c r="B23" s="47" t="s">
        <v>84</v>
      </c>
      <c r="C23" s="47">
        <v>1</v>
      </c>
      <c r="D23" s="50"/>
    </row>
    <row r="24" spans="1:4" ht="123.75" customHeight="1" x14ac:dyDescent="0.25">
      <c r="A24" s="205" t="s">
        <v>11</v>
      </c>
      <c r="B24" s="205"/>
      <c r="C24" s="205"/>
      <c r="D24" s="205"/>
    </row>
    <row r="25" spans="1:4" x14ac:dyDescent="0.25">
      <c r="A25" s="51"/>
      <c r="B25" s="51"/>
      <c r="C25" s="51"/>
    </row>
    <row r="26" spans="1:4" x14ac:dyDescent="0.25">
      <c r="A26" s="51"/>
      <c r="B26" s="51" t="s">
        <v>85</v>
      </c>
      <c r="C26" s="51"/>
    </row>
    <row r="27" spans="1:4" x14ac:dyDescent="0.25">
      <c r="A27" s="209" t="s">
        <v>86</v>
      </c>
      <c r="B27" s="209"/>
      <c r="C27" s="53"/>
    </row>
    <row r="28" spans="1:4" ht="57" customHeight="1" x14ac:dyDescent="0.25">
      <c r="A28" s="208" t="s">
        <v>87</v>
      </c>
      <c r="B28" s="208"/>
      <c r="C28" s="208"/>
      <c r="D28" s="208"/>
    </row>
    <row r="29" spans="1:4" ht="54.75" customHeight="1" x14ac:dyDescent="0.25">
      <c r="A29" s="208" t="s">
        <v>88</v>
      </c>
      <c r="B29" s="208"/>
      <c r="C29" s="208"/>
      <c r="D29" s="208"/>
    </row>
    <row r="30" spans="1:4" s="54" customFormat="1" ht="56.25" customHeight="1" x14ac:dyDescent="0.25">
      <c r="A30" s="208" t="s">
        <v>89</v>
      </c>
      <c r="B30" s="208"/>
      <c r="C30" s="208"/>
      <c r="D30" s="208"/>
    </row>
    <row r="31" spans="1:4" ht="25.5" customHeight="1" x14ac:dyDescent="0.25">
      <c r="A31" s="208" t="s">
        <v>90</v>
      </c>
      <c r="B31" s="208"/>
      <c r="C31" s="208"/>
      <c r="D31" s="208"/>
    </row>
    <row r="32" spans="1:4" ht="57" customHeight="1" x14ac:dyDescent="0.25">
      <c r="A32" s="208" t="s">
        <v>91</v>
      </c>
      <c r="B32" s="208"/>
      <c r="C32" s="208"/>
      <c r="D32" s="208"/>
    </row>
    <row r="33" spans="1:4" ht="57" customHeight="1" x14ac:dyDescent="0.25"/>
    <row r="34" spans="1:4" ht="40.5" customHeight="1" x14ac:dyDescent="0.25"/>
    <row r="45" spans="1:4" x14ac:dyDescent="0.25">
      <c r="A45" s="43"/>
      <c r="B45" s="43"/>
      <c r="C45" s="43"/>
      <c r="D45" s="43"/>
    </row>
    <row r="46" spans="1:4" x14ac:dyDescent="0.25">
      <c r="A46" s="43"/>
      <c r="B46" s="43"/>
      <c r="C46" s="43"/>
      <c r="D46" s="43"/>
    </row>
    <row r="47" spans="1:4" x14ac:dyDescent="0.25">
      <c r="A47" s="43"/>
      <c r="B47" s="43"/>
      <c r="C47" s="43"/>
      <c r="D47" s="43"/>
    </row>
    <row r="48" spans="1:4" x14ac:dyDescent="0.25">
      <c r="A48" s="43"/>
      <c r="B48" s="43"/>
      <c r="C48" s="43"/>
      <c r="D48" s="43"/>
    </row>
    <row r="49" spans="1:4" x14ac:dyDescent="0.25">
      <c r="A49" s="43"/>
      <c r="B49" s="43"/>
      <c r="C49" s="43"/>
      <c r="D49" s="43"/>
    </row>
    <row r="50" spans="1:4" x14ac:dyDescent="0.25">
      <c r="A50" s="43"/>
      <c r="B50" s="43"/>
      <c r="C50" s="43"/>
      <c r="D50" s="43"/>
    </row>
  </sheetData>
  <mergeCells count="20">
    <mergeCell ref="A32:D32"/>
    <mergeCell ref="A13:B13"/>
    <mergeCell ref="C13:C14"/>
    <mergeCell ref="D13:D14"/>
    <mergeCell ref="A2:D2"/>
    <mergeCell ref="A27:B27"/>
    <mergeCell ref="A28:D28"/>
    <mergeCell ref="A29:D29"/>
    <mergeCell ref="A30:D30"/>
    <mergeCell ref="A31:D31"/>
    <mergeCell ref="A1:D1"/>
    <mergeCell ref="A3:D3"/>
    <mergeCell ref="C19:C20"/>
    <mergeCell ref="D19:D20"/>
    <mergeCell ref="A24:D24"/>
    <mergeCell ref="A19:B19"/>
    <mergeCell ref="A4:D4"/>
    <mergeCell ref="A5:B6"/>
    <mergeCell ref="C5:C7"/>
    <mergeCell ref="D5:D7"/>
  </mergeCells>
  <pageMargins left="0.70866141732283472" right="0.70866141732283472" top="0.74803149606299213" bottom="0.74803149606299213" header="0.31496062992125984" footer="0.31496062992125984"/>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
  <sheetViews>
    <sheetView view="pageBreakPreview" zoomScaleNormal="140" zoomScaleSheetLayoutView="100" workbookViewId="0">
      <selection activeCell="A3" sqref="A3:B3"/>
    </sheetView>
  </sheetViews>
  <sheetFormatPr baseColWidth="10" defaultRowHeight="14.4" x14ac:dyDescent="0.3"/>
  <cols>
    <col min="1" max="1" width="71.88671875" customWidth="1"/>
    <col min="2" max="2" width="60" customWidth="1"/>
  </cols>
  <sheetData>
    <row r="1" spans="1:2" ht="90.75" customHeight="1" x14ac:dyDescent="0.3">
      <c r="A1" s="212" t="str">
        <f>'Annexe 1A Prix DEPART'!$A$1:$P$1</f>
        <v>Appel d’offres ouvert 
n°2025-1293/EdA-DA/Fourniture de fonds de tarte et pâtes feuilletées crus surgelés du 17/11/2025</v>
      </c>
      <c r="B1" s="212"/>
    </row>
    <row r="2" spans="1:2" ht="17.399999999999999" x14ac:dyDescent="0.3">
      <c r="A2" s="213" t="s">
        <v>194</v>
      </c>
      <c r="B2" s="213"/>
    </row>
    <row r="3" spans="1:2" ht="33.6" customHeight="1" x14ac:dyDescent="0.3">
      <c r="A3" s="214" t="s">
        <v>169</v>
      </c>
      <c r="B3" s="215"/>
    </row>
    <row r="4" spans="1:2" ht="76.05" customHeight="1" x14ac:dyDescent="0.3">
      <c r="A4" s="216" t="s">
        <v>195</v>
      </c>
      <c r="B4" s="217"/>
    </row>
    <row r="5" spans="1:2" ht="15.6" x14ac:dyDescent="0.3">
      <c r="A5" s="115" t="s">
        <v>170</v>
      </c>
      <c r="B5" s="116"/>
    </row>
    <row r="6" spans="1:2" ht="15.6" x14ac:dyDescent="0.3">
      <c r="A6" s="119" t="s">
        <v>171</v>
      </c>
      <c r="B6" s="120"/>
    </row>
    <row r="7" spans="1:2" ht="44.55" customHeight="1" x14ac:dyDescent="0.3">
      <c r="A7" s="218" t="s">
        <v>172</v>
      </c>
      <c r="B7" s="219"/>
    </row>
    <row r="8" spans="1:2" ht="45" customHeight="1" x14ac:dyDescent="0.3">
      <c r="A8" s="210" t="s">
        <v>173</v>
      </c>
      <c r="B8" s="211"/>
    </row>
    <row r="9" spans="1:2" ht="45" customHeight="1" x14ac:dyDescent="0.3">
      <c r="A9" s="221" t="s">
        <v>174</v>
      </c>
      <c r="B9" s="222"/>
    </row>
    <row r="10" spans="1:2" ht="45" customHeight="1" x14ac:dyDescent="0.3">
      <c r="A10" s="221" t="s">
        <v>196</v>
      </c>
      <c r="B10" s="222"/>
    </row>
    <row r="11" spans="1:2" ht="27" customHeight="1" x14ac:dyDescent="0.3">
      <c r="A11" s="221"/>
      <c r="B11" s="222"/>
    </row>
    <row r="12" spans="1:2" ht="37.950000000000003" customHeight="1" x14ac:dyDescent="0.3">
      <c r="A12" s="221" t="s">
        <v>197</v>
      </c>
      <c r="B12" s="222"/>
    </row>
    <row r="13" spans="1:2" ht="18" customHeight="1" x14ac:dyDescent="0.3">
      <c r="A13" s="121"/>
      <c r="B13" s="122"/>
    </row>
    <row r="14" spans="1:2" ht="45" customHeight="1" x14ac:dyDescent="0.3">
      <c r="A14" s="221" t="s">
        <v>198</v>
      </c>
      <c r="B14" s="222"/>
    </row>
    <row r="15" spans="1:2" ht="21" customHeight="1" x14ac:dyDescent="0.3">
      <c r="A15" s="223"/>
      <c r="B15" s="224"/>
    </row>
    <row r="16" spans="1:2" ht="50.55" customHeight="1" x14ac:dyDescent="0.3">
      <c r="A16" s="221" t="s">
        <v>199</v>
      </c>
      <c r="B16" s="222"/>
    </row>
    <row r="17" spans="1:2" ht="40.950000000000003" customHeight="1" x14ac:dyDescent="0.3">
      <c r="A17" s="223"/>
      <c r="B17" s="224"/>
    </row>
    <row r="18" spans="1:2" ht="36.75" customHeight="1" x14ac:dyDescent="0.3">
      <c r="A18" s="225" t="s">
        <v>175</v>
      </c>
      <c r="B18" s="210"/>
    </row>
    <row r="19" spans="1:2" x14ac:dyDescent="0.3">
      <c r="A19" s="226"/>
      <c r="B19" s="227"/>
    </row>
    <row r="20" spans="1:2" x14ac:dyDescent="0.3">
      <c r="A20" s="228"/>
      <c r="B20" s="229"/>
    </row>
    <row r="21" spans="1:2" ht="28.05" customHeight="1" x14ac:dyDescent="0.3">
      <c r="A21" s="221" t="s">
        <v>176</v>
      </c>
      <c r="B21" s="222"/>
    </row>
    <row r="22" spans="1:2" ht="28.05" customHeight="1" x14ac:dyDescent="0.3">
      <c r="A22" s="220"/>
      <c r="B22" s="220"/>
    </row>
    <row r="23" spans="1:2" ht="45.45" customHeight="1" x14ac:dyDescent="0.3">
      <c r="A23" s="231" t="s">
        <v>200</v>
      </c>
      <c r="B23" s="221"/>
    </row>
    <row r="24" spans="1:2" ht="25.95" customHeight="1" x14ac:dyDescent="0.3">
      <c r="A24" s="223"/>
      <c r="B24" s="224"/>
    </row>
    <row r="25" spans="1:2" ht="14.55" customHeight="1" x14ac:dyDescent="0.3">
      <c r="A25" s="221" t="s">
        <v>177</v>
      </c>
      <c r="B25" s="230"/>
    </row>
    <row r="26" spans="1:2" ht="14.55" customHeight="1" x14ac:dyDescent="0.3">
      <c r="A26" s="232"/>
      <c r="B26" s="233"/>
    </row>
    <row r="27" spans="1:2" ht="14.55" customHeight="1" x14ac:dyDescent="0.3">
      <c r="A27" s="221" t="s">
        <v>178</v>
      </c>
      <c r="B27" s="230"/>
    </row>
    <row r="28" spans="1:2" ht="14.55" customHeight="1" x14ac:dyDescent="0.3">
      <c r="A28" s="234"/>
      <c r="B28" s="235"/>
    </row>
    <row r="29" spans="1:2" ht="43.5" customHeight="1" x14ac:dyDescent="0.3">
      <c r="A29" s="225" t="s">
        <v>201</v>
      </c>
      <c r="B29" s="210"/>
    </row>
    <row r="30" spans="1:2" x14ac:dyDescent="0.3">
      <c r="A30" s="234"/>
      <c r="B30" s="235"/>
    </row>
    <row r="31" spans="1:2" ht="57.45" customHeight="1" x14ac:dyDescent="0.3">
      <c r="A31" s="221" t="s">
        <v>202</v>
      </c>
      <c r="B31" s="230"/>
    </row>
    <row r="32" spans="1:2" ht="28.95" customHeight="1" x14ac:dyDescent="0.3">
      <c r="A32" s="232"/>
      <c r="B32" s="236"/>
    </row>
    <row r="33" spans="1:6" ht="55.95" customHeight="1" x14ac:dyDescent="0.3">
      <c r="A33" s="221" t="s">
        <v>203</v>
      </c>
      <c r="B33" s="230"/>
    </row>
    <row r="34" spans="1:6" ht="50.55" customHeight="1" x14ac:dyDescent="0.3">
      <c r="A34" s="221" t="s">
        <v>179</v>
      </c>
      <c r="B34" s="230"/>
    </row>
    <row r="35" spans="1:6" ht="55.95" customHeight="1" x14ac:dyDescent="0.3">
      <c r="A35" s="221" t="s">
        <v>204</v>
      </c>
      <c r="B35" s="222"/>
    </row>
    <row r="36" spans="1:6" ht="31.5" customHeight="1" x14ac:dyDescent="0.3">
      <c r="A36" s="232"/>
      <c r="B36" s="236"/>
    </row>
    <row r="37" spans="1:6" ht="49.95" customHeight="1" x14ac:dyDescent="0.3">
      <c r="A37" s="225" t="s">
        <v>180</v>
      </c>
      <c r="B37" s="210"/>
    </row>
    <row r="38" spans="1:6" ht="25.5" customHeight="1" x14ac:dyDescent="0.3">
      <c r="A38" s="237"/>
      <c r="B38" s="238"/>
    </row>
    <row r="39" spans="1:6" ht="15" customHeight="1" x14ac:dyDescent="0.3">
      <c r="A39" s="221" t="s">
        <v>181</v>
      </c>
      <c r="B39" s="230"/>
    </row>
    <row r="40" spans="1:6" ht="15" customHeight="1" x14ac:dyDescent="0.3">
      <c r="A40" s="239"/>
      <c r="B40" s="240"/>
    </row>
    <row r="41" spans="1:6" s="65" customFormat="1" ht="15" customHeight="1" x14ac:dyDescent="0.3">
      <c r="A41" s="210" t="s">
        <v>205</v>
      </c>
      <c r="B41" s="241"/>
      <c r="C41"/>
      <c r="D41"/>
      <c r="E41"/>
      <c r="F41"/>
    </row>
    <row r="42" spans="1:6" s="65" customFormat="1" ht="15" customHeight="1" x14ac:dyDescent="0.3">
      <c r="A42" s="234"/>
      <c r="B42" s="235"/>
      <c r="C42"/>
      <c r="D42"/>
      <c r="E42"/>
      <c r="F42"/>
    </row>
    <row r="43" spans="1:6" s="65" customFormat="1" ht="40.049999999999997" customHeight="1" x14ac:dyDescent="0.3">
      <c r="A43" s="221" t="s">
        <v>206</v>
      </c>
      <c r="B43" s="230"/>
      <c r="C43"/>
      <c r="D43"/>
      <c r="E43"/>
      <c r="F43"/>
    </row>
    <row r="44" spans="1:6" s="65" customFormat="1" ht="15" customHeight="1" x14ac:dyDescent="0.3">
      <c r="A44" s="234"/>
      <c r="B44" s="235"/>
      <c r="C44"/>
      <c r="D44"/>
      <c r="E44"/>
      <c r="F44"/>
    </row>
    <row r="45" spans="1:6" s="65" customFormat="1" ht="60" customHeight="1" x14ac:dyDescent="0.3">
      <c r="A45" s="210" t="s">
        <v>207</v>
      </c>
      <c r="B45" s="211"/>
      <c r="C45"/>
      <c r="D45"/>
      <c r="E45"/>
      <c r="F45"/>
    </row>
    <row r="46" spans="1:6" s="65" customFormat="1" ht="17.55" customHeight="1" x14ac:dyDescent="0.3">
      <c r="A46" s="123"/>
      <c r="B46" s="123"/>
      <c r="C46"/>
      <c r="D46"/>
      <c r="E46"/>
      <c r="F46"/>
    </row>
    <row r="47" spans="1:6" s="65" customFormat="1" ht="45" customHeight="1" x14ac:dyDescent="0.3">
      <c r="A47" s="222" t="s">
        <v>182</v>
      </c>
      <c r="B47" s="222"/>
      <c r="C47"/>
      <c r="D47"/>
      <c r="E47"/>
      <c r="F47"/>
    </row>
    <row r="48" spans="1:6" s="65" customFormat="1" ht="45" customHeight="1" x14ac:dyDescent="0.3">
      <c r="A48" s="122"/>
      <c r="B48" s="122"/>
      <c r="C48"/>
      <c r="D48"/>
      <c r="E48"/>
      <c r="F48"/>
    </row>
    <row r="49" spans="1:6" s="65" customFormat="1" ht="45" customHeight="1" x14ac:dyDescent="0.3">
      <c r="A49" s="243" t="s">
        <v>208</v>
      </c>
      <c r="B49" s="244"/>
      <c r="C49"/>
      <c r="D49"/>
      <c r="E49"/>
      <c r="F49"/>
    </row>
    <row r="50" spans="1:6" s="65" customFormat="1" ht="45" customHeight="1" x14ac:dyDescent="0.3">
      <c r="A50" s="124"/>
      <c r="B50" s="124"/>
      <c r="C50"/>
      <c r="D50"/>
      <c r="E50"/>
      <c r="F50"/>
    </row>
    <row r="51" spans="1:6" s="65" customFormat="1" ht="45" customHeight="1" x14ac:dyDescent="0.3">
      <c r="A51" s="244" t="s">
        <v>209</v>
      </c>
      <c r="B51" s="244"/>
      <c r="C51"/>
      <c r="D51"/>
      <c r="E51"/>
      <c r="F51"/>
    </row>
    <row r="52" spans="1:6" s="65" customFormat="1" ht="45" customHeight="1" x14ac:dyDescent="0.3">
      <c r="A52" s="124"/>
      <c r="B52" s="124"/>
      <c r="C52"/>
      <c r="D52"/>
      <c r="E52"/>
      <c r="F52"/>
    </row>
    <row r="53" spans="1:6" s="65" customFormat="1" ht="55.5" customHeight="1" x14ac:dyDescent="0.3">
      <c r="A53" s="245" t="s">
        <v>183</v>
      </c>
      <c r="B53" s="245"/>
      <c r="C53"/>
      <c r="D53"/>
      <c r="E53"/>
      <c r="F53"/>
    </row>
    <row r="54" spans="1:6" ht="61.95" customHeight="1" x14ac:dyDescent="0.3">
      <c r="A54" s="246" t="s">
        <v>184</v>
      </c>
      <c r="B54" s="247"/>
    </row>
    <row r="55" spans="1:6" ht="32.25" customHeight="1" x14ac:dyDescent="0.3">
      <c r="A55" s="248"/>
      <c r="B55" s="248"/>
    </row>
    <row r="56" spans="1:6" ht="36.75" customHeight="1" x14ac:dyDescent="0.3">
      <c r="A56" s="246" t="s">
        <v>185</v>
      </c>
      <c r="B56" s="247"/>
    </row>
    <row r="57" spans="1:6" ht="29.25" customHeight="1" x14ac:dyDescent="0.3">
      <c r="A57" s="248"/>
      <c r="B57" s="248"/>
    </row>
    <row r="58" spans="1:6" ht="48.75" customHeight="1" x14ac:dyDescent="0.3">
      <c r="A58" s="246" t="s">
        <v>186</v>
      </c>
      <c r="B58" s="247"/>
    </row>
    <row r="59" spans="1:6" ht="55.95" customHeight="1" x14ac:dyDescent="0.3">
      <c r="A59" s="248"/>
      <c r="B59" s="248"/>
    </row>
    <row r="60" spans="1:6" ht="16.95" customHeight="1" x14ac:dyDescent="0.3">
      <c r="A60" s="249"/>
      <c r="B60" s="249"/>
    </row>
    <row r="61" spans="1:6" ht="48.45" customHeight="1" x14ac:dyDescent="0.3">
      <c r="A61" s="250" t="s">
        <v>187</v>
      </c>
      <c r="B61" s="251"/>
    </row>
    <row r="62" spans="1:6" ht="50.55" customHeight="1" x14ac:dyDescent="0.3">
      <c r="A62" s="242" t="s">
        <v>210</v>
      </c>
      <c r="B62" s="242"/>
    </row>
    <row r="63" spans="1:6" ht="15" customHeight="1" x14ac:dyDescent="0.3">
      <c r="A63" s="226"/>
      <c r="B63" s="252"/>
    </row>
    <row r="64" spans="1:6" ht="15.75" customHeight="1" x14ac:dyDescent="0.3">
      <c r="A64" s="228"/>
      <c r="B64" s="253"/>
    </row>
    <row r="65" spans="1:2" ht="40.950000000000003" customHeight="1" x14ac:dyDescent="0.3">
      <c r="A65" s="242" t="s">
        <v>211</v>
      </c>
      <c r="B65" s="242"/>
    </row>
    <row r="66" spans="1:2" x14ac:dyDescent="0.3">
      <c r="A66" s="226"/>
      <c r="B66" s="252"/>
    </row>
    <row r="67" spans="1:2" x14ac:dyDescent="0.3">
      <c r="A67" s="228"/>
      <c r="B67" s="253"/>
    </row>
    <row r="68" spans="1:2" ht="47.55" customHeight="1" x14ac:dyDescent="0.3">
      <c r="A68" s="242" t="s">
        <v>212</v>
      </c>
      <c r="B68" s="242"/>
    </row>
    <row r="69" spans="1:2" x14ac:dyDescent="0.3">
      <c r="A69" s="226"/>
      <c r="B69" s="252"/>
    </row>
    <row r="70" spans="1:2" x14ac:dyDescent="0.3">
      <c r="A70" s="228"/>
      <c r="B70" s="253"/>
    </row>
    <row r="71" spans="1:2" ht="19.05" customHeight="1" x14ac:dyDescent="0.3">
      <c r="A71" s="254" t="s">
        <v>213</v>
      </c>
      <c r="B71" s="254"/>
    </row>
    <row r="72" spans="1:2" x14ac:dyDescent="0.3">
      <c r="A72" s="226"/>
      <c r="B72" s="252"/>
    </row>
    <row r="73" spans="1:2" x14ac:dyDescent="0.3">
      <c r="A73" s="228"/>
      <c r="B73" s="253"/>
    </row>
    <row r="74" spans="1:2" ht="43.95" customHeight="1" x14ac:dyDescent="0.3">
      <c r="A74" s="242" t="s">
        <v>214</v>
      </c>
      <c r="B74" s="242"/>
    </row>
    <row r="75" spans="1:2" x14ac:dyDescent="0.3">
      <c r="A75" s="226"/>
      <c r="B75" s="252"/>
    </row>
    <row r="76" spans="1:2" x14ac:dyDescent="0.3">
      <c r="A76" s="228"/>
      <c r="B76" s="253"/>
    </row>
    <row r="77" spans="1:2" ht="52.5" customHeight="1" x14ac:dyDescent="0.3">
      <c r="A77" s="242" t="s">
        <v>215</v>
      </c>
      <c r="B77" s="242"/>
    </row>
    <row r="78" spans="1:2" x14ac:dyDescent="0.3">
      <c r="A78" s="236"/>
      <c r="B78" s="224"/>
    </row>
    <row r="79" spans="1:2" x14ac:dyDescent="0.3">
      <c r="A79" s="238" t="s">
        <v>188</v>
      </c>
      <c r="B79" s="238"/>
    </row>
    <row r="80" spans="1:2" ht="15" customHeight="1" x14ac:dyDescent="0.3">
      <c r="A80" s="249"/>
      <c r="B80" s="249"/>
    </row>
    <row r="81" spans="1:2" ht="33" customHeight="1" x14ac:dyDescent="0.3">
      <c r="A81" s="255" t="s">
        <v>189</v>
      </c>
      <c r="B81" s="256"/>
    </row>
    <row r="82" spans="1:2" x14ac:dyDescent="0.3">
      <c r="A82" s="257"/>
      <c r="B82" s="257"/>
    </row>
    <row r="83" spans="1:2" x14ac:dyDescent="0.3">
      <c r="A83" s="125"/>
      <c r="B83" s="125"/>
    </row>
    <row r="84" spans="1:2" x14ac:dyDescent="0.3">
      <c r="A84" s="258" t="s">
        <v>190</v>
      </c>
      <c r="B84" s="258"/>
    </row>
    <row r="85" spans="1:2" ht="28.2" x14ac:dyDescent="0.3">
      <c r="A85" s="126" t="s">
        <v>191</v>
      </c>
      <c r="B85" s="127" t="s">
        <v>192</v>
      </c>
    </row>
    <row r="86" spans="1:2" ht="35.25" customHeight="1" x14ac:dyDescent="0.3">
      <c r="A86" s="128"/>
      <c r="B86" s="129"/>
    </row>
    <row r="87" spans="1:2" ht="50.25" customHeight="1" x14ac:dyDescent="0.3">
      <c r="A87" s="128"/>
      <c r="B87" s="129"/>
    </row>
    <row r="88" spans="1:2" x14ac:dyDescent="0.3">
      <c r="A88" s="128"/>
      <c r="B88" s="129"/>
    </row>
    <row r="89" spans="1:2" x14ac:dyDescent="0.3">
      <c r="A89" s="130"/>
      <c r="B89" s="129"/>
    </row>
    <row r="90" spans="1:2" x14ac:dyDescent="0.3">
      <c r="A90" s="130"/>
      <c r="B90" s="129"/>
    </row>
    <row r="91" spans="1:2" x14ac:dyDescent="0.3">
      <c r="A91" s="130"/>
      <c r="B91" s="129"/>
    </row>
    <row r="93" spans="1:2" ht="15.6" x14ac:dyDescent="0.3">
      <c r="A93" s="22" t="s">
        <v>193</v>
      </c>
      <c r="B93" s="259" t="s">
        <v>3</v>
      </c>
    </row>
    <row r="94" spans="1:2" ht="15.6" x14ac:dyDescent="0.3">
      <c r="A94" s="22" t="s">
        <v>4</v>
      </c>
      <c r="B94" s="260"/>
    </row>
    <row r="95" spans="1:2" ht="15.6" x14ac:dyDescent="0.3">
      <c r="A95" s="23"/>
      <c r="B95" s="260"/>
    </row>
    <row r="96" spans="1:2" ht="15.6" x14ac:dyDescent="0.3">
      <c r="A96" s="23"/>
      <c r="B96" s="261"/>
    </row>
    <row r="97" spans="1:2" x14ac:dyDescent="0.3">
      <c r="A97" s="117"/>
      <c r="B97" s="118"/>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7"/>
    <mergeCell ref="A18:B18"/>
    <mergeCell ref="A19:B20"/>
    <mergeCell ref="A21:B21"/>
    <mergeCell ref="A8:B8"/>
    <mergeCell ref="A1:B1"/>
    <mergeCell ref="A2:B2"/>
    <mergeCell ref="A3:B3"/>
    <mergeCell ref="A4:B4"/>
    <mergeCell ref="A7:B7"/>
  </mergeCells>
  <hyperlinks>
    <hyperlink ref="A60" location="_ftnref1" display="_ftnref1"/>
  </hyperlinks>
  <pageMargins left="0.7" right="0.7" top="0.75" bottom="0.75" header="0.3" footer="0.3"/>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pageSetUpPr fitToPage="1"/>
  </sheetPr>
  <dimension ref="A1:E17"/>
  <sheetViews>
    <sheetView tabSelected="1" view="pageBreakPreview" zoomScale="60" zoomScaleNormal="100" workbookViewId="0">
      <selection activeCell="G7" sqref="G7"/>
    </sheetView>
  </sheetViews>
  <sheetFormatPr baseColWidth="10" defaultRowHeight="14.4" x14ac:dyDescent="0.3"/>
  <cols>
    <col min="1" max="1" width="110.6640625" customWidth="1"/>
    <col min="2" max="2" width="50.109375" customWidth="1"/>
  </cols>
  <sheetData>
    <row r="1" spans="1:5" s="9" customFormat="1" ht="51" customHeight="1" x14ac:dyDescent="0.3">
      <c r="A1" s="212" t="str">
        <f>'Annexe 1A Prix DEPART'!A1:P1</f>
        <v>Appel d’offres ouvert 
n°2025-1293/EdA-DA/Fourniture de fonds de tarte et pâtes feuilletées crus surgelés du 17/11/2025</v>
      </c>
      <c r="B1" s="212"/>
      <c r="C1" s="10"/>
      <c r="D1" s="10"/>
      <c r="E1" s="10"/>
    </row>
    <row r="2" spans="1:5" s="9" customFormat="1" ht="34.5" customHeight="1" x14ac:dyDescent="0.3">
      <c r="A2" s="213" t="s">
        <v>254</v>
      </c>
      <c r="B2" s="213"/>
      <c r="D2" s="21"/>
      <c r="E2" s="21"/>
    </row>
    <row r="3" spans="1:5" ht="34.5" customHeight="1" x14ac:dyDescent="0.3">
      <c r="A3" s="262"/>
      <c r="B3" s="262"/>
    </row>
    <row r="4" spans="1:5" ht="27" customHeight="1" x14ac:dyDescent="0.3">
      <c r="A4" s="263" t="s">
        <v>46</v>
      </c>
      <c r="B4" s="263"/>
    </row>
    <row r="5" spans="1:5" ht="21" x14ac:dyDescent="0.3">
      <c r="A5" s="263" t="s">
        <v>47</v>
      </c>
      <c r="B5" s="263"/>
    </row>
    <row r="6" spans="1:5" ht="92.25" customHeight="1" x14ac:dyDescent="0.3">
      <c r="A6" s="264" t="s">
        <v>107</v>
      </c>
      <c r="B6" s="265"/>
    </row>
    <row r="7" spans="1:5" ht="21" x14ac:dyDescent="0.3">
      <c r="A7" s="113"/>
      <c r="B7" s="114"/>
    </row>
    <row r="8" spans="1:5" ht="21" x14ac:dyDescent="0.3">
      <c r="A8" s="113" t="s">
        <v>48</v>
      </c>
      <c r="B8" s="114"/>
    </row>
    <row r="9" spans="1:5" ht="76.5" customHeight="1" x14ac:dyDescent="0.3">
      <c r="A9" s="19"/>
      <c r="B9" s="114"/>
    </row>
    <row r="10" spans="1:5" ht="15.6" x14ac:dyDescent="0.3">
      <c r="A10" s="22" t="s">
        <v>45</v>
      </c>
      <c r="B10" s="259" t="s">
        <v>3</v>
      </c>
      <c r="C10" s="23"/>
      <c r="D10" s="23"/>
      <c r="E10" s="23"/>
    </row>
    <row r="11" spans="1:5" ht="15.6" x14ac:dyDescent="0.3">
      <c r="A11" s="22" t="s">
        <v>4</v>
      </c>
      <c r="B11" s="260"/>
      <c r="C11" s="23"/>
      <c r="D11" s="23"/>
      <c r="E11" s="23"/>
    </row>
    <row r="12" spans="1:5" ht="15.6" x14ac:dyDescent="0.3">
      <c r="A12" s="23"/>
      <c r="B12" s="260"/>
      <c r="C12" s="23"/>
      <c r="D12" s="23"/>
      <c r="E12" s="23"/>
    </row>
    <row r="13" spans="1:5" ht="15.6" x14ac:dyDescent="0.3">
      <c r="A13" s="23"/>
      <c r="B13" s="261"/>
      <c r="C13" s="23"/>
      <c r="D13" s="23"/>
      <c r="E13" s="23"/>
    </row>
    <row r="14" spans="1:5" x14ac:dyDescent="0.3">
      <c r="A14" s="20"/>
    </row>
    <row r="17" spans="1:2" ht="35.25" customHeight="1" x14ac:dyDescent="0.3">
      <c r="A17" s="24" t="s">
        <v>49</v>
      </c>
      <c r="B17" s="24"/>
    </row>
  </sheetData>
  <mergeCells count="7">
    <mergeCell ref="B10:B13"/>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8"/>
  <sheetViews>
    <sheetView view="pageBreakPreview" zoomScale="60" zoomScaleNormal="100" workbookViewId="0">
      <selection sqref="A1:D1"/>
    </sheetView>
  </sheetViews>
  <sheetFormatPr baseColWidth="10" defaultColWidth="8.77734375" defaultRowHeight="14.4" x14ac:dyDescent="0.3"/>
  <cols>
    <col min="1" max="1" width="17.5546875" customWidth="1"/>
    <col min="2" max="2" width="34.21875" customWidth="1"/>
    <col min="3" max="3" width="35.33203125" customWidth="1"/>
    <col min="4" max="4" width="47.21875" customWidth="1"/>
  </cols>
  <sheetData>
    <row r="1" spans="1:5" ht="34.5" customHeight="1" x14ac:dyDescent="0.3">
      <c r="A1" s="266" t="str">
        <f>'Annexe 1A Prix DEPART'!A1:P1</f>
        <v>Appel d’offres ouvert 
n°2025-1293/EdA-DA/Fourniture de fonds de tarte et pâtes feuilletées crus surgelés du 17/11/2025</v>
      </c>
      <c r="B1" s="267"/>
      <c r="C1" s="267"/>
      <c r="D1" s="267"/>
      <c r="E1" s="102"/>
    </row>
    <row r="2" spans="1:5" ht="34.5" customHeight="1" x14ac:dyDescent="0.3">
      <c r="A2" s="285" t="s">
        <v>231</v>
      </c>
      <c r="B2" s="285"/>
      <c r="C2" s="285"/>
      <c r="D2" s="285"/>
      <c r="E2" s="21"/>
    </row>
    <row r="3" spans="1:5" ht="34.5" customHeight="1" x14ac:dyDescent="0.3">
      <c r="A3" s="291" t="s">
        <v>154</v>
      </c>
      <c r="B3" s="291"/>
      <c r="C3" s="291"/>
      <c r="D3" s="291"/>
    </row>
    <row r="4" spans="1:5" ht="34.5" customHeight="1" x14ac:dyDescent="0.3">
      <c r="A4" s="108"/>
      <c r="B4" s="108"/>
      <c r="C4" s="108"/>
      <c r="D4" s="108"/>
    </row>
    <row r="5" spans="1:5" x14ac:dyDescent="0.3">
      <c r="A5" s="268" t="s">
        <v>17</v>
      </c>
      <c r="B5" s="268"/>
      <c r="C5" s="269"/>
      <c r="D5" s="269"/>
    </row>
    <row r="6" spans="1:5" x14ac:dyDescent="0.3">
      <c r="A6" s="268" t="s">
        <v>18</v>
      </c>
      <c r="B6" s="268"/>
      <c r="C6" s="269"/>
      <c r="D6" s="269"/>
    </row>
    <row r="7" spans="1:5" x14ac:dyDescent="0.3">
      <c r="A7" s="270" t="s">
        <v>121</v>
      </c>
      <c r="B7" s="270"/>
      <c r="C7" s="271"/>
      <c r="D7" s="271"/>
    </row>
    <row r="8" spans="1:5" x14ac:dyDescent="0.3">
      <c r="A8" s="268" t="s">
        <v>15</v>
      </c>
      <c r="B8" s="268"/>
      <c r="C8" s="269"/>
      <c r="D8" s="269"/>
    </row>
    <row r="9" spans="1:5" x14ac:dyDescent="0.3">
      <c r="A9" s="268" t="s">
        <v>122</v>
      </c>
      <c r="B9" s="268"/>
      <c r="C9" s="272"/>
      <c r="D9" s="272"/>
    </row>
    <row r="10" spans="1:5" x14ac:dyDescent="0.3">
      <c r="A10" s="268" t="s">
        <v>123</v>
      </c>
      <c r="B10" s="268"/>
      <c r="C10" s="272"/>
      <c r="D10" s="272"/>
    </row>
    <row r="11" spans="1:5" x14ac:dyDescent="0.3">
      <c r="A11" s="268" t="s">
        <v>124</v>
      </c>
      <c r="B11" s="268"/>
      <c r="C11" s="272"/>
      <c r="D11" s="272"/>
    </row>
    <row r="12" spans="1:5" x14ac:dyDescent="0.3">
      <c r="A12" s="268" t="s">
        <v>150</v>
      </c>
      <c r="B12" s="268"/>
      <c r="C12" s="272"/>
      <c r="D12" s="272"/>
    </row>
    <row r="13" spans="1:5" x14ac:dyDescent="0.3">
      <c r="A13" s="268" t="s">
        <v>21</v>
      </c>
      <c r="B13" s="268"/>
      <c r="C13" s="273"/>
      <c r="D13" s="274"/>
    </row>
    <row r="14" spans="1:5" x14ac:dyDescent="0.3">
      <c r="A14" s="268" t="s">
        <v>22</v>
      </c>
      <c r="B14" s="268"/>
      <c r="C14" s="269"/>
      <c r="D14" s="269"/>
    </row>
    <row r="15" spans="1:5" x14ac:dyDescent="0.3">
      <c r="A15" s="268" t="s">
        <v>23</v>
      </c>
      <c r="B15" s="268"/>
      <c r="C15" s="269"/>
      <c r="D15" s="269"/>
    </row>
    <row r="16" spans="1:5" x14ac:dyDescent="0.3">
      <c r="A16" s="268" t="s">
        <v>151</v>
      </c>
      <c r="B16" s="268"/>
      <c r="C16" s="269"/>
      <c r="D16" s="269"/>
    </row>
    <row r="17" spans="1:4" x14ac:dyDescent="0.3">
      <c r="A17" s="275" t="s">
        <v>24</v>
      </c>
      <c r="B17" s="275"/>
      <c r="C17" s="276"/>
      <c r="D17" s="276"/>
    </row>
    <row r="18" spans="1:4" x14ac:dyDescent="0.3">
      <c r="A18" s="275" t="s">
        <v>125</v>
      </c>
      <c r="B18" s="275"/>
      <c r="C18" s="276"/>
      <c r="D18" s="276"/>
    </row>
    <row r="19" spans="1:4" x14ac:dyDescent="0.3">
      <c r="A19" s="275" t="s">
        <v>126</v>
      </c>
      <c r="B19" s="275"/>
      <c r="C19" s="276"/>
      <c r="D19" s="276"/>
    </row>
    <row r="20" spans="1:4" x14ac:dyDescent="0.3">
      <c r="A20" s="277" t="s">
        <v>127</v>
      </c>
      <c r="B20" s="277"/>
      <c r="C20" s="278"/>
      <c r="D20" s="278"/>
    </row>
    <row r="21" spans="1:4" x14ac:dyDescent="0.3">
      <c r="A21" s="277" t="s">
        <v>128</v>
      </c>
      <c r="B21" s="277"/>
      <c r="C21" s="278"/>
      <c r="D21" s="278"/>
    </row>
    <row r="22" spans="1:4" x14ac:dyDescent="0.3">
      <c r="A22" s="277" t="s">
        <v>129</v>
      </c>
      <c r="B22" s="277"/>
      <c r="C22" s="278"/>
      <c r="D22" s="278"/>
    </row>
    <row r="23" spans="1:4" x14ac:dyDescent="0.3">
      <c r="A23" s="277" t="s">
        <v>130</v>
      </c>
      <c r="B23" s="277"/>
      <c r="C23" s="278"/>
      <c r="D23" s="278"/>
    </row>
    <row r="24" spans="1:4" x14ac:dyDescent="0.3">
      <c r="A24" s="268" t="s">
        <v>131</v>
      </c>
      <c r="B24" s="268"/>
      <c r="C24" s="269"/>
      <c r="D24" s="269"/>
    </row>
    <row r="25" spans="1:4" x14ac:dyDescent="0.3">
      <c r="A25" s="268" t="s">
        <v>132</v>
      </c>
      <c r="B25" s="268"/>
      <c r="C25" s="269"/>
      <c r="D25" s="269"/>
    </row>
    <row r="26" spans="1:4" x14ac:dyDescent="0.3">
      <c r="A26" s="268" t="s">
        <v>133</v>
      </c>
      <c r="B26" s="268"/>
      <c r="C26" s="269"/>
      <c r="D26" s="269"/>
    </row>
    <row r="27" spans="1:4" x14ac:dyDescent="0.3">
      <c r="A27" s="268" t="s">
        <v>134</v>
      </c>
      <c r="B27" s="268"/>
      <c r="C27" s="269"/>
      <c r="D27" s="269"/>
    </row>
    <row r="28" spans="1:4" x14ac:dyDescent="0.3">
      <c r="A28" s="268" t="s">
        <v>135</v>
      </c>
      <c r="B28" s="268"/>
      <c r="C28" s="269"/>
      <c r="D28" s="269"/>
    </row>
    <row r="29" spans="1:4" x14ac:dyDescent="0.3">
      <c r="A29" s="268" t="s">
        <v>136</v>
      </c>
      <c r="B29" s="268"/>
      <c r="C29" s="269"/>
      <c r="D29" s="269"/>
    </row>
    <row r="30" spans="1:4" x14ac:dyDescent="0.3">
      <c r="A30" s="268" t="s">
        <v>25</v>
      </c>
      <c r="B30" s="268"/>
      <c r="C30" s="279"/>
      <c r="D30" s="279"/>
    </row>
    <row r="31" spans="1:4" x14ac:dyDescent="0.3">
      <c r="A31" s="268" t="s">
        <v>137</v>
      </c>
      <c r="B31" s="268"/>
      <c r="C31" s="269"/>
      <c r="D31" s="269"/>
    </row>
    <row r="32" spans="1:4" x14ac:dyDescent="0.3">
      <c r="A32" s="268" t="s">
        <v>26</v>
      </c>
      <c r="B32" s="268"/>
      <c r="C32" s="281"/>
      <c r="D32" s="269"/>
    </row>
    <row r="33" spans="1:4" x14ac:dyDescent="0.3">
      <c r="A33" s="268" t="s">
        <v>27</v>
      </c>
      <c r="B33" s="268"/>
      <c r="C33" s="269"/>
      <c r="D33" s="269"/>
    </row>
    <row r="34" spans="1:4" x14ac:dyDescent="0.3">
      <c r="A34" s="268" t="s">
        <v>28</v>
      </c>
      <c r="B34" s="268"/>
      <c r="C34" s="279"/>
      <c r="D34" s="279"/>
    </row>
    <row r="35" spans="1:4" ht="27.6" x14ac:dyDescent="0.3">
      <c r="A35" s="280" t="s">
        <v>92</v>
      </c>
      <c r="B35" s="280"/>
      <c r="C35" s="103" t="s">
        <v>138</v>
      </c>
      <c r="D35" s="103" t="s">
        <v>139</v>
      </c>
    </row>
    <row r="36" spans="1:4" ht="20.55" customHeight="1" x14ac:dyDescent="0.3">
      <c r="A36" s="280"/>
      <c r="B36" s="280"/>
      <c r="C36" s="104"/>
      <c r="D36" s="104"/>
    </row>
    <row r="37" spans="1:4" x14ac:dyDescent="0.3">
      <c r="A37" s="268" t="s">
        <v>29</v>
      </c>
      <c r="B37" s="268"/>
      <c r="C37" s="279"/>
      <c r="D37" s="279"/>
    </row>
    <row r="38" spans="1:4" x14ac:dyDescent="0.3">
      <c r="A38" s="268" t="s">
        <v>140</v>
      </c>
      <c r="B38" s="268"/>
      <c r="C38" s="269"/>
      <c r="D38" s="269"/>
    </row>
    <row r="39" spans="1:4" x14ac:dyDescent="0.3">
      <c r="A39" s="268" t="s">
        <v>16</v>
      </c>
      <c r="B39" s="268"/>
      <c r="C39" s="269"/>
      <c r="D39" s="269"/>
    </row>
    <row r="40" spans="1:4" x14ac:dyDescent="0.3">
      <c r="A40" s="268" t="s">
        <v>27</v>
      </c>
      <c r="B40" s="268"/>
      <c r="C40" s="269"/>
      <c r="D40" s="269"/>
    </row>
    <row r="41" spans="1:4" x14ac:dyDescent="0.3">
      <c r="A41" s="268" t="s">
        <v>131</v>
      </c>
      <c r="B41" s="268"/>
      <c r="C41" s="269"/>
      <c r="D41" s="269"/>
    </row>
    <row r="42" spans="1:4" x14ac:dyDescent="0.3">
      <c r="A42" s="268" t="s">
        <v>132</v>
      </c>
      <c r="B42" s="268"/>
      <c r="C42" s="269"/>
      <c r="D42" s="269"/>
    </row>
    <row r="43" spans="1:4" x14ac:dyDescent="0.3">
      <c r="A43" s="268" t="s">
        <v>133</v>
      </c>
      <c r="B43" s="268"/>
      <c r="C43" s="269"/>
      <c r="D43" s="269"/>
    </row>
    <row r="44" spans="1:4" x14ac:dyDescent="0.3">
      <c r="A44" s="268" t="s">
        <v>134</v>
      </c>
      <c r="B44" s="268"/>
      <c r="C44" s="269"/>
      <c r="D44" s="269"/>
    </row>
    <row r="45" spans="1:4" x14ac:dyDescent="0.3">
      <c r="A45" s="268" t="s">
        <v>135</v>
      </c>
      <c r="B45" s="268"/>
      <c r="C45" s="269"/>
      <c r="D45" s="269"/>
    </row>
    <row r="46" spans="1:4" x14ac:dyDescent="0.3">
      <c r="A46" s="268" t="s">
        <v>136</v>
      </c>
      <c r="B46" s="268"/>
      <c r="C46" s="269"/>
      <c r="D46" s="269"/>
    </row>
    <row r="47" spans="1:4" x14ac:dyDescent="0.3">
      <c r="A47" s="268" t="s">
        <v>30</v>
      </c>
      <c r="B47" s="268"/>
      <c r="C47" s="279"/>
      <c r="D47" s="269"/>
    </row>
    <row r="48" spans="1:4" x14ac:dyDescent="0.3">
      <c r="A48" s="268" t="s">
        <v>31</v>
      </c>
      <c r="B48" s="268"/>
      <c r="C48" s="272"/>
      <c r="D48" s="272"/>
    </row>
    <row r="49" spans="1:4" ht="96" customHeight="1" x14ac:dyDescent="0.3">
      <c r="A49" s="282" t="s">
        <v>152</v>
      </c>
      <c r="B49" s="283"/>
      <c r="C49" s="283"/>
      <c r="D49" s="283"/>
    </row>
    <row r="50" spans="1:4" ht="41.55" customHeight="1" x14ac:dyDescent="0.3">
      <c r="A50" s="288" t="s">
        <v>232</v>
      </c>
      <c r="B50" s="289"/>
      <c r="C50" s="289"/>
      <c r="D50" s="290"/>
    </row>
    <row r="51" spans="1:4" ht="45" customHeight="1" x14ac:dyDescent="0.3">
      <c r="A51" s="284" t="s">
        <v>153</v>
      </c>
      <c r="B51" s="284"/>
      <c r="C51" s="284"/>
      <c r="D51" s="284"/>
    </row>
    <row r="52" spans="1:4" x14ac:dyDescent="0.3">
      <c r="A52" s="268" t="s">
        <v>32</v>
      </c>
      <c r="B52" s="268"/>
      <c r="C52" s="269"/>
      <c r="D52" s="269"/>
    </row>
    <row r="53" spans="1:4" x14ac:dyDescent="0.3">
      <c r="A53" s="268" t="s">
        <v>18</v>
      </c>
      <c r="B53" s="268"/>
      <c r="C53" s="269"/>
      <c r="D53" s="269"/>
    </row>
    <row r="54" spans="1:4" x14ac:dyDescent="0.3">
      <c r="A54" s="270" t="s">
        <v>121</v>
      </c>
      <c r="B54" s="270"/>
      <c r="C54" s="271"/>
      <c r="D54" s="271"/>
    </row>
    <row r="55" spans="1:4" x14ac:dyDescent="0.3">
      <c r="A55" s="268" t="s">
        <v>15</v>
      </c>
      <c r="B55" s="268"/>
      <c r="C55" s="269"/>
      <c r="D55" s="269"/>
    </row>
    <row r="56" spans="1:4" x14ac:dyDescent="0.3">
      <c r="A56" s="268" t="s">
        <v>124</v>
      </c>
      <c r="B56" s="268"/>
      <c r="C56" s="272"/>
      <c r="D56" s="272"/>
    </row>
    <row r="57" spans="1:4" x14ac:dyDescent="0.3">
      <c r="A57" s="268" t="s">
        <v>150</v>
      </c>
      <c r="B57" s="268"/>
      <c r="C57" s="272"/>
      <c r="D57" s="272"/>
    </row>
    <row r="58" spans="1:4" x14ac:dyDescent="0.3">
      <c r="A58" s="268" t="s">
        <v>21</v>
      </c>
      <c r="B58" s="268"/>
      <c r="C58" s="269"/>
      <c r="D58" s="269"/>
    </row>
    <row r="59" spans="1:4" x14ac:dyDescent="0.3">
      <c r="A59" s="268" t="s">
        <v>22</v>
      </c>
      <c r="B59" s="268"/>
      <c r="C59" s="272" t="s">
        <v>33</v>
      </c>
      <c r="D59" s="272"/>
    </row>
    <row r="60" spans="1:4" x14ac:dyDescent="0.3">
      <c r="A60" s="268" t="s">
        <v>23</v>
      </c>
      <c r="B60" s="268"/>
      <c r="C60" s="269"/>
      <c r="D60" s="269"/>
    </row>
    <row r="61" spans="1:4" x14ac:dyDescent="0.3">
      <c r="A61" s="268" t="s">
        <v>151</v>
      </c>
      <c r="B61" s="268"/>
      <c r="C61" s="269"/>
      <c r="D61" s="269"/>
    </row>
    <row r="62" spans="1:4" x14ac:dyDescent="0.3">
      <c r="A62" s="268" t="s">
        <v>141</v>
      </c>
      <c r="B62" s="268"/>
      <c r="C62" s="269"/>
      <c r="D62" s="269"/>
    </row>
    <row r="63" spans="1:4" x14ac:dyDescent="0.3">
      <c r="A63" s="268" t="s">
        <v>131</v>
      </c>
      <c r="B63" s="268"/>
      <c r="C63" s="269"/>
      <c r="D63" s="269"/>
    </row>
    <row r="64" spans="1:4" x14ac:dyDescent="0.3">
      <c r="A64" s="268" t="s">
        <v>132</v>
      </c>
      <c r="B64" s="268"/>
      <c r="C64" s="269"/>
      <c r="D64" s="269"/>
    </row>
    <row r="65" spans="1:4" x14ac:dyDescent="0.3">
      <c r="A65" s="268" t="s">
        <v>133</v>
      </c>
      <c r="B65" s="268"/>
      <c r="C65" s="269"/>
      <c r="D65" s="269"/>
    </row>
    <row r="66" spans="1:4" x14ac:dyDescent="0.3">
      <c r="A66" s="268" t="s">
        <v>134</v>
      </c>
      <c r="B66" s="268"/>
      <c r="C66" s="269"/>
      <c r="D66" s="269"/>
    </row>
    <row r="67" spans="1:4" x14ac:dyDescent="0.3">
      <c r="A67" s="268" t="s">
        <v>135</v>
      </c>
      <c r="B67" s="268"/>
      <c r="C67" s="269"/>
      <c r="D67" s="269"/>
    </row>
    <row r="68" spans="1:4" x14ac:dyDescent="0.3">
      <c r="A68" s="268" t="s">
        <v>136</v>
      </c>
      <c r="B68" s="268"/>
      <c r="C68" s="269"/>
      <c r="D68" s="269"/>
    </row>
    <row r="69" spans="1:4" x14ac:dyDescent="0.3">
      <c r="A69" s="268" t="s">
        <v>25</v>
      </c>
      <c r="B69" s="268"/>
      <c r="C69" s="269"/>
      <c r="D69" s="269"/>
    </row>
    <row r="70" spans="1:4" x14ac:dyDescent="0.3">
      <c r="A70" s="268" t="s">
        <v>34</v>
      </c>
      <c r="B70" s="268"/>
      <c r="C70" s="269"/>
      <c r="D70" s="269"/>
    </row>
    <row r="71" spans="1:4" x14ac:dyDescent="0.3">
      <c r="A71" s="268" t="s">
        <v>16</v>
      </c>
      <c r="B71" s="268"/>
      <c r="C71" s="269"/>
      <c r="D71" s="269"/>
    </row>
    <row r="72" spans="1:4" x14ac:dyDescent="0.3">
      <c r="A72" s="268" t="s">
        <v>27</v>
      </c>
      <c r="B72" s="268"/>
      <c r="C72" s="269"/>
      <c r="D72" s="269"/>
    </row>
    <row r="73" spans="1:4" x14ac:dyDescent="0.3">
      <c r="A73" s="268" t="s">
        <v>30</v>
      </c>
      <c r="B73" s="268"/>
      <c r="C73" s="269"/>
      <c r="D73" s="269"/>
    </row>
    <row r="74" spans="1:4" ht="140.55000000000001" customHeight="1" x14ac:dyDescent="0.3">
      <c r="A74" s="286" t="s">
        <v>35</v>
      </c>
      <c r="B74" s="287"/>
      <c r="C74" s="287"/>
      <c r="D74" s="287"/>
    </row>
    <row r="75" spans="1:4" hidden="1" x14ac:dyDescent="0.3">
      <c r="A75" t="s">
        <v>142</v>
      </c>
    </row>
    <row r="76" spans="1:4" hidden="1" x14ac:dyDescent="0.3">
      <c r="A76" t="s">
        <v>50</v>
      </c>
    </row>
    <row r="77" spans="1:4" hidden="1" x14ac:dyDescent="0.3"/>
    <row r="78" spans="1:4" hidden="1" x14ac:dyDescent="0.3">
      <c r="A78" t="s">
        <v>143</v>
      </c>
    </row>
    <row r="79" spans="1:4" hidden="1" x14ac:dyDescent="0.3">
      <c r="A79" t="s">
        <v>19</v>
      </c>
    </row>
    <row r="80" spans="1:4" hidden="1" x14ac:dyDescent="0.3">
      <c r="A80" t="s">
        <v>20</v>
      </c>
    </row>
    <row r="81" spans="1:1" hidden="1" x14ac:dyDescent="0.3"/>
    <row r="82" spans="1:1" hidden="1" x14ac:dyDescent="0.3">
      <c r="A82" t="s">
        <v>144</v>
      </c>
    </row>
    <row r="83" spans="1:1" hidden="1" x14ac:dyDescent="0.3">
      <c r="A83" t="s">
        <v>145</v>
      </c>
    </row>
    <row r="84" spans="1:1" hidden="1" x14ac:dyDescent="0.3"/>
    <row r="85" spans="1:1" hidden="1" x14ac:dyDescent="0.3">
      <c r="A85" t="s">
        <v>146</v>
      </c>
    </row>
    <row r="86" spans="1:1" hidden="1" x14ac:dyDescent="0.3">
      <c r="A86" t="s">
        <v>147</v>
      </c>
    </row>
    <row r="87" spans="1:1" hidden="1" x14ac:dyDescent="0.3">
      <c r="A87" t="s">
        <v>148</v>
      </c>
    </row>
    <row r="88" spans="1:1" hidden="1" x14ac:dyDescent="0.3">
      <c r="A88" t="s">
        <v>149</v>
      </c>
    </row>
  </sheetData>
  <mergeCells count="136">
    <mergeCell ref="A72:B72"/>
    <mergeCell ref="C72:D72"/>
    <mergeCell ref="A73:B73"/>
    <mergeCell ref="C73:D73"/>
    <mergeCell ref="A74:D74"/>
    <mergeCell ref="A50:D50"/>
    <mergeCell ref="A3:D3"/>
    <mergeCell ref="A69:B69"/>
    <mergeCell ref="C69:D69"/>
    <mergeCell ref="A70:B70"/>
    <mergeCell ref="C70:D70"/>
    <mergeCell ref="A71:B71"/>
    <mergeCell ref="C71:D71"/>
    <mergeCell ref="A66:B66"/>
    <mergeCell ref="C66:D66"/>
    <mergeCell ref="A67:B67"/>
    <mergeCell ref="C67:D67"/>
    <mergeCell ref="A68:B68"/>
    <mergeCell ref="C68:D68"/>
    <mergeCell ref="A63:B63"/>
    <mergeCell ref="C63:D63"/>
    <mergeCell ref="A64:B64"/>
    <mergeCell ref="C64:D64"/>
    <mergeCell ref="A65:B65"/>
    <mergeCell ref="C65:D65"/>
    <mergeCell ref="A60:B60"/>
    <mergeCell ref="C60:D60"/>
    <mergeCell ref="A61:B61"/>
    <mergeCell ref="C61:D61"/>
    <mergeCell ref="A62:B62"/>
    <mergeCell ref="C62:D62"/>
    <mergeCell ref="A57:B57"/>
    <mergeCell ref="C57:D57"/>
    <mergeCell ref="A58:B58"/>
    <mergeCell ref="C58:D58"/>
    <mergeCell ref="A59:B59"/>
    <mergeCell ref="C59:D59"/>
    <mergeCell ref="A54:B54"/>
    <mergeCell ref="C54:D54"/>
    <mergeCell ref="A55:B55"/>
    <mergeCell ref="C55:D55"/>
    <mergeCell ref="A56:B56"/>
    <mergeCell ref="C56:D56"/>
    <mergeCell ref="A49:D49"/>
    <mergeCell ref="A51:D51"/>
    <mergeCell ref="A52:B52"/>
    <mergeCell ref="C52:D52"/>
    <mergeCell ref="A53:B53"/>
    <mergeCell ref="C53:D53"/>
    <mergeCell ref="A46:B46"/>
    <mergeCell ref="C46:D46"/>
    <mergeCell ref="A47:B47"/>
    <mergeCell ref="C47:D47"/>
    <mergeCell ref="A48:B48"/>
    <mergeCell ref="C48:D48"/>
    <mergeCell ref="A43:B43"/>
    <mergeCell ref="C43:D43"/>
    <mergeCell ref="A44:B44"/>
    <mergeCell ref="C44:D44"/>
    <mergeCell ref="A45:B45"/>
    <mergeCell ref="C45:D45"/>
    <mergeCell ref="A40:B40"/>
    <mergeCell ref="C40:D40"/>
    <mergeCell ref="A41:B41"/>
    <mergeCell ref="C41:D41"/>
    <mergeCell ref="A42:B42"/>
    <mergeCell ref="C42:D42"/>
    <mergeCell ref="A35:B36"/>
    <mergeCell ref="A37:B37"/>
    <mergeCell ref="C37:D37"/>
    <mergeCell ref="A38:B38"/>
    <mergeCell ref="C38:D38"/>
    <mergeCell ref="A39:B39"/>
    <mergeCell ref="C39:D39"/>
    <mergeCell ref="A32:B32"/>
    <mergeCell ref="C32:D32"/>
    <mergeCell ref="A33:B33"/>
    <mergeCell ref="C33:D33"/>
    <mergeCell ref="A34:B34"/>
    <mergeCell ref="C34:D34"/>
    <mergeCell ref="A29:B29"/>
    <mergeCell ref="C29:D29"/>
    <mergeCell ref="A30:B30"/>
    <mergeCell ref="C30:D30"/>
    <mergeCell ref="A31:B31"/>
    <mergeCell ref="C31:D31"/>
    <mergeCell ref="A26:B26"/>
    <mergeCell ref="C26:D26"/>
    <mergeCell ref="A27:B27"/>
    <mergeCell ref="C27:D27"/>
    <mergeCell ref="A28:B28"/>
    <mergeCell ref="C28:D28"/>
    <mergeCell ref="A23:B23"/>
    <mergeCell ref="C23:D23"/>
    <mergeCell ref="A24:B24"/>
    <mergeCell ref="C24:D24"/>
    <mergeCell ref="A25:B25"/>
    <mergeCell ref="C25:D25"/>
    <mergeCell ref="A20:B20"/>
    <mergeCell ref="C20:D20"/>
    <mergeCell ref="A21:B21"/>
    <mergeCell ref="C21:D21"/>
    <mergeCell ref="A22:B22"/>
    <mergeCell ref="C22:D22"/>
    <mergeCell ref="A17:B17"/>
    <mergeCell ref="C17:D17"/>
    <mergeCell ref="A18:B18"/>
    <mergeCell ref="C18:D18"/>
    <mergeCell ref="A19:B19"/>
    <mergeCell ref="C19:D19"/>
    <mergeCell ref="A14:B14"/>
    <mergeCell ref="C14:D14"/>
    <mergeCell ref="A15:B15"/>
    <mergeCell ref="C15:D15"/>
    <mergeCell ref="A16:B16"/>
    <mergeCell ref="C16:D16"/>
    <mergeCell ref="A12:B12"/>
    <mergeCell ref="C12:D12"/>
    <mergeCell ref="A13:B13"/>
    <mergeCell ref="C13:D13"/>
    <mergeCell ref="A8:B8"/>
    <mergeCell ref="C8:D8"/>
    <mergeCell ref="A9:B9"/>
    <mergeCell ref="C9:D9"/>
    <mergeCell ref="A10:B10"/>
    <mergeCell ref="C10:D10"/>
    <mergeCell ref="A1:D1"/>
    <mergeCell ref="A5:B5"/>
    <mergeCell ref="C5:D5"/>
    <mergeCell ref="A6:B6"/>
    <mergeCell ref="C6:D6"/>
    <mergeCell ref="A7:B7"/>
    <mergeCell ref="C7:D7"/>
    <mergeCell ref="A11:B11"/>
    <mergeCell ref="C11:D11"/>
    <mergeCell ref="A2:D2"/>
  </mergeCells>
  <dataValidations count="5">
    <dataValidation type="list" allowBlank="1" showInputMessage="1" showErrorMessage="1" sqref="C56:D56 C11:D11">
      <formula1>$A$75:$A$76</formula1>
    </dataValidation>
    <dataValidation type="list" allowBlank="1" showInputMessage="1" showErrorMessage="1" sqref="C19:D19">
      <formula1>$A$85:$A$88</formula1>
    </dataValidation>
    <dataValidation type="list" allowBlank="1" showInputMessage="1" showErrorMessage="1" sqref="C18:D18">
      <formula1>$A$82:$A$83</formula1>
    </dataValidation>
    <dataValidation type="list" allowBlank="1" showInputMessage="1" showErrorMessage="1" sqref="C12:D12 C57:D57">
      <formula1>$A$78:$A$80</formula1>
    </dataValidation>
    <dataValidation type="list" showInputMessage="1" showErrorMessage="1" promptTitle="Veuillez choisir une valeur" sqref="C9:D10">
      <formula1>$A$75:$A$76</formula1>
    </dataValidation>
  </dataValidations>
  <pageMargins left="0.7" right="0.7" top="0.75" bottom="0.75" header="0.3" footer="0.3"/>
  <pageSetup paperSize="9" scale="61" orientation="portrait" r:id="rId1"/>
  <rowBreaks count="1" manualBreakCount="1">
    <brk id="49"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90" zoomScaleNormal="100" zoomScaleSheetLayoutView="90" workbookViewId="0">
      <selection activeCell="B6" sqref="B6"/>
    </sheetView>
  </sheetViews>
  <sheetFormatPr baseColWidth="10" defaultRowHeight="14.4" x14ac:dyDescent="0.3"/>
  <cols>
    <col min="1" max="1" width="68.5546875" customWidth="1"/>
    <col min="2" max="2" width="96.33203125" customWidth="1"/>
  </cols>
  <sheetData>
    <row r="1" spans="1:2" ht="75.75" customHeight="1" x14ac:dyDescent="0.3">
      <c r="A1" s="292" t="str">
        <f>'Annexe 1A Prix DEPART'!$A$1:$P$1</f>
        <v>Appel d’offres ouvert 
n°2025-1293/EdA-DA/Fourniture de fonds de tarte et pâtes feuilletées crus surgelés du 17/11/2025</v>
      </c>
      <c r="B1" s="292"/>
    </row>
    <row r="2" spans="1:2" ht="42" customHeight="1" thickBot="1" x14ac:dyDescent="0.35">
      <c r="A2" s="292" t="s">
        <v>216</v>
      </c>
      <c r="B2" s="292"/>
    </row>
    <row r="3" spans="1:2" x14ac:dyDescent="0.3">
      <c r="A3" s="293" t="s">
        <v>217</v>
      </c>
      <c r="B3" s="131" t="s">
        <v>218</v>
      </c>
    </row>
    <row r="4" spans="1:2" x14ac:dyDescent="0.3">
      <c r="A4" s="294"/>
      <c r="B4" s="132" t="s">
        <v>219</v>
      </c>
    </row>
    <row r="5" spans="1:2" ht="15" thickBot="1" x14ac:dyDescent="0.35">
      <c r="A5" s="295"/>
      <c r="B5" s="133" t="s">
        <v>220</v>
      </c>
    </row>
    <row r="6" spans="1:2" ht="26.25" customHeight="1" thickBot="1" x14ac:dyDescent="0.35">
      <c r="A6" s="134" t="s">
        <v>233</v>
      </c>
      <c r="B6" s="135" t="s">
        <v>234</v>
      </c>
    </row>
    <row r="7" spans="1:2" x14ac:dyDescent="0.3">
      <c r="A7" s="136"/>
    </row>
    <row r="8" spans="1:2" ht="282.60000000000002" customHeight="1" x14ac:dyDescent="0.3">
      <c r="A8" s="296" t="s">
        <v>221</v>
      </c>
      <c r="B8" s="297"/>
    </row>
    <row r="9" spans="1:2" x14ac:dyDescent="0.3">
      <c r="A9" s="20"/>
    </row>
    <row r="10" spans="1:2" ht="15.6" x14ac:dyDescent="0.3">
      <c r="A10" s="137" t="s">
        <v>222</v>
      </c>
      <c r="B10" s="138"/>
    </row>
    <row r="11" spans="1:2" ht="15.6" x14ac:dyDescent="0.3">
      <c r="A11" s="137" t="s">
        <v>223</v>
      </c>
      <c r="B11" s="138"/>
    </row>
    <row r="12" spans="1:2" ht="15.6" x14ac:dyDescent="0.3">
      <c r="A12" s="137" t="s">
        <v>224</v>
      </c>
      <c r="B12" s="138"/>
    </row>
    <row r="13" spans="1:2" x14ac:dyDescent="0.3">
      <c r="A13" s="20"/>
    </row>
    <row r="14" spans="1:2" x14ac:dyDescent="0.3">
      <c r="A14" s="139"/>
    </row>
    <row r="15" spans="1:2" x14ac:dyDescent="0.3">
      <c r="A15" s="140"/>
    </row>
    <row r="16" spans="1:2" x14ac:dyDescent="0.3">
      <c r="A16" s="140"/>
    </row>
    <row r="17" spans="1:1" x14ac:dyDescent="0.3">
      <c r="A17" s="140"/>
    </row>
    <row r="18" spans="1:1" x14ac:dyDescent="0.3">
      <c r="A18" s="141"/>
    </row>
  </sheetData>
  <mergeCells count="4">
    <mergeCell ref="A1:B1"/>
    <mergeCell ref="A2:B2"/>
    <mergeCell ref="A3:A5"/>
    <mergeCell ref="A8:B8"/>
  </mergeCells>
  <pageMargins left="0.7" right="0.7" top="0.75" bottom="0.75" header="0.3" footer="0.3"/>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view="pageBreakPreview" topLeftCell="A19" zoomScale="70" zoomScaleNormal="100" zoomScaleSheetLayoutView="70" workbookViewId="0">
      <selection activeCell="A4" sqref="A4:B4"/>
    </sheetView>
  </sheetViews>
  <sheetFormatPr baseColWidth="10" defaultRowHeight="14.4" x14ac:dyDescent="0.3"/>
  <cols>
    <col min="1" max="1" width="68.5546875" customWidth="1"/>
    <col min="2" max="2" width="96.33203125" customWidth="1"/>
  </cols>
  <sheetData>
    <row r="1" spans="1:2" ht="75.75" customHeight="1" x14ac:dyDescent="0.3">
      <c r="A1" s="292" t="str">
        <f>'Annexe 1A Prix DEPART'!$A$1:$P$1</f>
        <v>Appel d’offres ouvert 
n°2025-1293/EdA-DA/Fourniture de fonds de tarte et pâtes feuilletées crus surgelés du 17/11/2025</v>
      </c>
      <c r="B1" s="292"/>
    </row>
    <row r="2" spans="1:2" ht="42" customHeight="1" thickBot="1" x14ac:dyDescent="0.35">
      <c r="A2" s="292" t="s">
        <v>225</v>
      </c>
      <c r="B2" s="292"/>
    </row>
    <row r="3" spans="1:2" ht="26.25" customHeight="1" thickBot="1" x14ac:dyDescent="0.35">
      <c r="A3" s="142" t="s">
        <v>233</v>
      </c>
      <c r="B3" s="143" t="s">
        <v>234</v>
      </c>
    </row>
    <row r="4" spans="1:2" ht="409.2" customHeight="1" x14ac:dyDescent="0.3">
      <c r="A4" s="298" t="s">
        <v>226</v>
      </c>
      <c r="B4" s="298"/>
    </row>
    <row r="5" spans="1:2" ht="15.6" x14ac:dyDescent="0.3">
      <c r="A5" s="137" t="s">
        <v>222</v>
      </c>
      <c r="B5" s="138"/>
    </row>
    <row r="6" spans="1:2" ht="15.6" x14ac:dyDescent="0.3">
      <c r="A6" s="137" t="s">
        <v>227</v>
      </c>
      <c r="B6" s="138"/>
    </row>
    <row r="7" spans="1:2" ht="15.6" x14ac:dyDescent="0.3">
      <c r="A7" s="137" t="s">
        <v>224</v>
      </c>
      <c r="B7" s="138"/>
    </row>
    <row r="8" spans="1:2" x14ac:dyDescent="0.3">
      <c r="A8" s="20"/>
    </row>
    <row r="9" spans="1:2" x14ac:dyDescent="0.3">
      <c r="A9" s="139"/>
    </row>
    <row r="10" spans="1:2" x14ac:dyDescent="0.3">
      <c r="A10" s="140"/>
    </row>
    <row r="11" spans="1:2" x14ac:dyDescent="0.3">
      <c r="A11" s="140"/>
    </row>
    <row r="12" spans="1:2" x14ac:dyDescent="0.3">
      <c r="A12" s="140"/>
    </row>
    <row r="13" spans="1:2" x14ac:dyDescent="0.3">
      <c r="A13" s="141"/>
    </row>
  </sheetData>
  <mergeCells count="3">
    <mergeCell ref="A1:B1"/>
    <mergeCell ref="A2:B2"/>
    <mergeCell ref="A4:B4"/>
  </mergeCells>
  <pageMargins left="0.7" right="0.7" top="0.75" bottom="0.75" header="0.3" footer="0.3"/>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8</vt:i4>
      </vt:variant>
    </vt:vector>
  </HeadingPairs>
  <TitlesOfParts>
    <vt:vector size="18" baseType="lpstr">
      <vt:lpstr>Annexe 1A Prix DEPART</vt:lpstr>
      <vt:lpstr>Annexe 1B Prix FRANCO</vt:lpstr>
      <vt:lpstr>Annexe 2A Log DEPART</vt:lpstr>
      <vt:lpstr>Annexe 2B Log FRANCO</vt:lpstr>
      <vt:lpstr>Annexe 3 Achats responsables</vt:lpstr>
      <vt:lpstr>Annexe 4 SSA</vt:lpstr>
      <vt:lpstr>Annexe 5 LETTRE ENGAG FOOD DEF</vt:lpstr>
      <vt:lpstr>Annexe 6 Fiche ID fournisseur</vt:lpstr>
      <vt:lpstr>Annexe 7 Absence CI</vt:lpstr>
      <vt:lpstr>Annexe 8 Engagement déonto</vt:lpstr>
      <vt:lpstr>'Annexe 1A Prix DEPART'!Zone_d_impression</vt:lpstr>
      <vt:lpstr>'Annexe 1B Prix FRANCO'!Zone_d_impression</vt:lpstr>
      <vt:lpstr>'Annexe 2A Log DEPART'!Zone_d_impression</vt:lpstr>
      <vt:lpstr>'Annexe 2B Log FRANCO'!Zone_d_impression</vt:lpstr>
      <vt:lpstr>'Annexe 3 Achats responsables'!Zone_d_impression</vt:lpstr>
      <vt:lpstr>'Annexe 4 SSA'!Zone_d_impression</vt:lpstr>
      <vt:lpstr>'Annexe 5 LETTRE ENGAG FOOD DEF'!Zone_d_impression</vt:lpstr>
      <vt:lpstr>'Annexe 6 Fiche ID fournisseur'!Zone_d_impression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2025-12-09T12:49:59Z</dcterms:modified>
</cp:coreProperties>
</file>